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<sst xmlns="http://schemas.openxmlformats.org/spreadsheetml/2006/main" count="30" uniqueCount="28">
  <si>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附件15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</si>
  <si>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</si>
  <si>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</si>
  <si>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</si>
  <si>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</si>
  <si>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</si>
  <si>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</si>
  <si>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</si>
  <si>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</si>
  <si>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</si>
  <si>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</si>
  <si>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</si>
  <si>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</si>
  <si>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</si>
  <si>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</si>
  <si>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</si>
  <si>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</si>
  <si>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和田市奇瓦尔食品加工厂</t>
  </si>
  <si>
    <t>新疆和田地区和田市肖尔巴格乡托万肖尔巴格村3大队5巷</t>
  </si>
  <si>
    <t>宝宝的馕（糕点）</t>
  </si>
  <si>
    <t>140克/袋</t>
  </si>
  <si>
    <t>奇瓦尔+字母商标</t>
  </si>
  <si>
    <t>脱氢乙酸及其钠盐(以脱氢乙酸计)</t>
  </si>
  <si>
    <t>0.7g/kg</t>
  </si>
  <si>
    <t>≤0.5g/kg</t>
  </si>
  <si>
    <t>新疆维吾尔自治区产品质量监督检验研究院</t>
  </si>
  <si>
    <t>糕点</t>
  </si>
  <si>
    <t>SC22650011830239714</t>
  </si>
</sst>
</file>

<file path=xl/styles.xml><?xml version="1.0" encoding="utf-8"?>
<styleSheet xmlns="http://schemas.openxmlformats.org/spreadsheetml/2006/main">
  <numFmts count="7">
    <numFmt numFmtId="176" formatCode="yyyy\/m\/dd"/>
    <numFmt numFmtId="177" formatCode="yyyy/mm/dd"/>
    <numFmt numFmtId="178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I4" sqref="I4"/>
    </sheetView>
  </sheetViews>
  <sheetFormatPr defaultColWidth="8.875" defaultRowHeight="16.8" outlineLevelRow="3"/>
  <cols>
    <col min="1" max="1" width="5.35576923076923" customWidth="1"/>
    <col min="2" max="2" width="17.1153846153846" customWidth="1"/>
    <col min="3" max="3" width="21.6923076923077" customWidth="1"/>
    <col min="4" max="4" width="25.0673076923077" customWidth="1"/>
    <col min="5" max="5" width="36.4615384615385" customWidth="1"/>
    <col min="6" max="6" width="13.9519230769231" customWidth="1"/>
    <col min="7" max="7" width="10.5865384615385" customWidth="1"/>
    <col min="8" max="8" width="11.125" customWidth="1"/>
    <col min="9" max="9" width="11.5" customWidth="1"/>
    <col min="10" max="10" width="15.2884615384615" customWidth="1"/>
    <col min="11" max="11" width="16.5961538461538" customWidth="1"/>
    <col min="12" max="12" width="14.375" customWidth="1"/>
    <col min="13" max="13" width="20.7403846153846" hidden="1" customWidth="1"/>
    <col min="14" max="14" width="14.2403846153846" hidden="1" customWidth="1"/>
    <col min="15" max="15" width="21.1730769230769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9"/>
      <c r="I1" s="11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5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16" t="s">
        <v>14</v>
      </c>
      <c r="N3" s="16" t="s">
        <v>15</v>
      </c>
      <c r="O3" s="16" t="s">
        <v>16</v>
      </c>
    </row>
    <row r="4" s="2" customFormat="1" ht="49" customHeight="1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18</v>
      </c>
      <c r="F4" s="10" t="s">
        <v>19</v>
      </c>
      <c r="G4" s="10" t="s">
        <v>20</v>
      </c>
      <c r="H4" s="10" t="s">
        <v>21</v>
      </c>
      <c r="I4" s="13">
        <v>44743</v>
      </c>
      <c r="J4" s="14" t="s">
        <v>22</v>
      </c>
      <c r="K4" s="14" t="s">
        <v>23</v>
      </c>
      <c r="L4" s="14" t="s">
        <v>24</v>
      </c>
      <c r="M4" s="10" t="s">
        <v>25</v>
      </c>
      <c r="N4" s="10" t="s">
        <v>26</v>
      </c>
      <c r="O4" s="8" t="s">
        <v>27</v>
      </c>
    </row>
  </sheetData>
  <sheetProtection password="CA07" sheet="1" objects="1"/>
  <mergeCells count="2">
    <mergeCell ref="A1:B1"/>
    <mergeCell ref="A2:L2"/>
  </mergeCells>
  <conditionalFormatting sqref="B4:C4">
    <cfRule type="expression" dxfId="0" priority="3">
      <formula>AND(COUNTIF($B$2:$B$120,B4)+COUNTIF($B$122:$B$133,B4)+COUNTIF($B$135:$B$147,B4)+COUNTIF($B$149:$B$157,B4)+COUNTIF($B$160:$B$184,B4)+COUNTIF($B$186:$B$187,B4)+COUNTIF($B$189,B4)+COUNTIF($B$191:$B$196,B4)+COUNTIF($B$198:$B$199,B4)+COUNTIF($B$201:$B$234,B4)+COUNTIF($B$237:$B$1048573,B4)&gt;1,NOT(ISBLANK(B4)))</formula>
    </cfRule>
  </conditionalFormatting>
  <conditionalFormatting sqref="D4:E4">
    <cfRule type="expression" dxfId="0" priority="2">
      <formula>AND(COUNTIF($B$2:$B$120,D4)+COUNTIF($B$122:$B$133,D4)+COUNTIF($B$135:$B$147,D4)+COUNTIF($B$149:$B$157,D4)+COUNTIF($B$160:$B$184,D4)+COUNTIF($B$186:$B$187,D4)+COUNTIF($B$189,D4)+COUNTIF($B$191:$B$196,D4)+COUNTIF($B$198:$B$199,D4)+COUNTIF($B$201:$B$234,D4)+COUNTIF($B$237:$B$1048573,D4)&gt;1,NOT(ISBLANK(D4)))</formula>
    </cfRule>
  </conditionalFormatting>
  <conditionalFormatting sqref="O4">
    <cfRule type="expression" dxfId="0" priority="1">
      <formula>AND(COUNTIF($B$2:$B$119,O4)+COUNTIF($B$121:$B$132,O4)+COUNTIF($B$134:$B$146,O4)+COUNTIF($B$148:$B$156,O4)+COUNTIF($B$159:$B$183,O4)+COUNTIF($B$185:$B$186,O4)+COUNTIF($B$188,O4)+COUNTIF($B$190:$B$195,O4)+COUNTIF($B$197:$B$198,O4)+COUNTIF($B$200:$B$233,O4)+COUNTIF($B$236:$B$1048572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2022-11-28T00:33:27Z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