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<sst xmlns="http://schemas.openxmlformats.org/spreadsheetml/2006/main" count="56" uniqueCount="48">
  <si>
    <t>附件32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</si>
  <si>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</si>
  <si>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</si>
  <si>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</si>
  <si>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</si>
  <si>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</si>
  <si>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</si>
  <si>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</si>
  <si>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</si>
  <si>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</si>
  <si>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</si>
  <si>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</si>
  <si>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</si>
  <si>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</si>
  <si>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</si>
  <si>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</si>
  <si>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</si>
  <si>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</si>
  <si>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新疆喀什海尔巴格食品有限公司伊犁分公司</t>
  </si>
  <si>
    <t>新疆伊犁哈萨克自治州伊宁市艾兰木巴格街道斯大林东路6号一楼102</t>
  </si>
  <si>
    <t>赛格百花蜜</t>
  </si>
  <si>
    <t>640g/瓶</t>
  </si>
  <si>
    <t>菌落总数</t>
  </si>
  <si>
    <t>12000CFU/g</t>
  </si>
  <si>
    <t>≤1000CFU/g</t>
  </si>
  <si>
    <t>新疆维吾尔自治区产品质量监督检验研究院</t>
  </si>
  <si>
    <t>蜂蜜</t>
  </si>
  <si>
    <t>SC22650011830235456</t>
  </si>
  <si>
    <t>霍城县花之蜜蜂蜜园</t>
  </si>
  <si>
    <t>霍城县清水河镇工业园</t>
  </si>
  <si>
    <t>霍城县坎木勒江超市</t>
  </si>
  <si>
    <t>新疆伊犁州霍城县惠远镇二大队（东关）</t>
  </si>
  <si>
    <t>伊犁蜂蜜</t>
  </si>
  <si>
    <t>400g/瓶</t>
  </si>
  <si>
    <t>图形</t>
  </si>
  <si>
    <r>
      <rPr>
        <sz val="9"/>
        <color rgb="FF000000"/>
        <rFont val="宋体"/>
        <charset val="134"/>
      </rPr>
      <t>果糖和葡萄糖</t>
    </r>
    <r>
      <rPr>
        <sz val="9"/>
        <rFont val="宋体"/>
        <charset val="134"/>
      </rPr>
      <t>；蔗糖</t>
    </r>
  </si>
  <si>
    <t>38.4g/100g；17.7g/100g</t>
  </si>
  <si>
    <t>≥60g/100g；≤5g/100g</t>
  </si>
  <si>
    <t>SC22650011830236204</t>
  </si>
  <si>
    <t>霍城县疆山蜂产品有限公司</t>
  </si>
  <si>
    <t>新疆伊犁霍城县清水河镇天山南路25号</t>
  </si>
  <si>
    <t>霍城县海茹拉商店</t>
  </si>
  <si>
    <t>新疆伊犁哈萨克自治州霍城县三宫乡下三宫村（原中寺旁）</t>
  </si>
  <si>
    <t>1000克/瓶</t>
  </si>
  <si>
    <t>伊疆山+图形</t>
  </si>
  <si>
    <t>29.6g/100g；19.9g/100g</t>
  </si>
  <si>
    <t>普研（上海）标准技术服务有限公司</t>
  </si>
  <si>
    <t>SC22650011272630109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</si>
</sst>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85" zoomScaleNormal="85" workbookViewId="0">
      <selection activeCell="A7" sqref="$A7:$XFD7"/>
    </sheetView>
  </sheetViews>
  <sheetFormatPr defaultColWidth="8.875" defaultRowHeight="16.8" outlineLevelRow="5"/>
  <cols>
    <col min="1" max="1" width="5.35576923076923" customWidth="1"/>
    <col min="2" max="2" width="17.1153846153846" customWidth="1"/>
    <col min="3" max="3" width="21.6923076923077" customWidth="1"/>
    <col min="4" max="4" width="25.0673076923077" customWidth="1"/>
    <col min="5" max="5" width="46.1346153846154" customWidth="1"/>
    <col min="6" max="6" width="13.9519230769231" customWidth="1"/>
    <col min="7" max="7" width="10.5865384615385" customWidth="1"/>
    <col min="8" max="8" width="11.125" customWidth="1"/>
    <col min="9" max="9" width="11.5" customWidth="1"/>
    <col min="10" max="10" width="24.5096153846154" customWidth="1"/>
    <col min="11" max="11" width="22.8076923076923" customWidth="1"/>
    <col min="12" max="12" width="18.6538461538462" customWidth="1"/>
    <col min="13" max="13" width="20.7403846153846" hidden="1" customWidth="1"/>
    <col min="14" max="14" width="21.4326923076923" hidden="1" customWidth="1"/>
    <col min="15" max="15" width="21.1730769230769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  <c r="N2" s="15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16" t="s">
        <v>14</v>
      </c>
      <c r="N3" s="16" t="s">
        <v>15</v>
      </c>
      <c r="O3" s="16" t="s">
        <v>16</v>
      </c>
    </row>
    <row r="4" s="2" customFormat="1" ht="28" customHeight="1" spans="1:15">
      <c r="A4" s="7">
        <v>1</v>
      </c>
      <c r="B4" s="7" t="s">
        <v>17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17</v>
      </c>
      <c r="I4" s="12">
        <v>44160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</row>
    <row r="5" s="2" customFormat="1" ht="28" customHeight="1" spans="1:15">
      <c r="A5" s="7">
        <v>2</v>
      </c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13">
        <v>44623</v>
      </c>
      <c r="J5" s="14" t="s">
        <v>35</v>
      </c>
      <c r="K5" s="7" t="s">
        <v>36</v>
      </c>
      <c r="L5" s="7" t="s">
        <v>37</v>
      </c>
      <c r="M5" s="7" t="s">
        <v>25</v>
      </c>
      <c r="N5" s="7" t="s">
        <v>26</v>
      </c>
      <c r="O5" s="7" t="s">
        <v>38</v>
      </c>
    </row>
    <row r="6" s="2" customFormat="1" ht="28" customHeight="1" spans="1:15">
      <c r="A6" s="7">
        <v>3</v>
      </c>
      <c r="B6" s="8" t="s">
        <v>39</v>
      </c>
      <c r="C6" s="8" t="s">
        <v>40</v>
      </c>
      <c r="D6" s="8" t="s">
        <v>41</v>
      </c>
      <c r="E6" s="8" t="s">
        <v>42</v>
      </c>
      <c r="F6" s="8" t="s">
        <v>26</v>
      </c>
      <c r="G6" s="8" t="s">
        <v>43</v>
      </c>
      <c r="H6" s="8" t="s">
        <v>44</v>
      </c>
      <c r="I6" s="13">
        <v>44638</v>
      </c>
      <c r="J6" s="14" t="s">
        <v>35</v>
      </c>
      <c r="K6" s="7" t="s">
        <v>45</v>
      </c>
      <c r="L6" s="7" t="s">
        <v>37</v>
      </c>
      <c r="M6" s="17" t="s">
        <v>46</v>
      </c>
      <c r="N6" s="7" t="s">
        <v>26</v>
      </c>
      <c r="O6" s="8" t="s">
        <v>47</v>
      </c>
    </row>
  </sheetData>
  <sheetProtection password="CA07" sheet="1" objects="1"/>
  <mergeCells count="2">
    <mergeCell ref="A1:B1"/>
    <mergeCell ref="A2:L2"/>
  </mergeCells>
  <conditionalFormatting sqref="B5:E5">
    <cfRule type="expression" dxfId="0" priority="4">
      <formula>AND(COUNTIF($B$5:$C$5,B5)+COUNTIF($D$5:$E$5,B5)&gt;1,NOT(ISBLANK(B5)))</formula>
    </cfRule>
  </conditionalFormatting>
  <conditionalFormatting sqref="B6:E6">
    <cfRule type="expression" dxfId="0" priority="3">
      <formula>AND(COUNTIF($B$6:$C$6,B6)+COUNTIF($D$6:$E$6,B6)&gt;1,NOT(ISBLANK(B6)))</formula>
    </cfRule>
  </conditionalFormatting>
  <conditionalFormatting sqref="O6">
    <cfRule type="expression" dxfId="0" priority="2">
      <formula>AND(SUMPRODUCT(IFERROR(1*(($O$6&amp;"x")=(O6&amp;"x")),0))&gt;1,NOT(ISBLANK(O6)))</formula>
    </cfRule>
  </conditionalFormatting>
  <conditionalFormatting sqref="O4:O5">
    <cfRule type="expression" dxfId="0" priority="5">
      <formula>AND(COUNTIF($A$2:$Z$259,O4)+COUNTIF($A$260:$A$263,O4)+COUNTIF($A$264:$Z$266,O4)+COUNTIF($A$267,O4)+COUNTIF($A$268:$Z$1048575,O4)&gt;1,NOT(ISBLANK(O4)))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2019-11-30T03:22:00Z</dcterms:created>
  <dcterms:modified xsi:type="dcterms:W3CDTF">2022-11-06T00:21:47Z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