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<sst xmlns="http://schemas.openxmlformats.org/spreadsheetml/2006/main" count="97" uniqueCount="68">
  <si>
    <t>附件29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</si>
  <si>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</si>
  <si>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</si>
  <si>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</si>
  <si>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</si>
  <si>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</si>
  <si>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</si>
  <si>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</si>
  <si>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</si>
  <si>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</si>
  <si>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</si>
  <si>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</si>
  <si>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</si>
  <si>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</si>
  <si>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</si>
  <si>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</si>
  <si>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</si>
  <si>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且末县红柳商贸有限责任公司</t>
  </si>
  <si>
    <t>新疆且末县农贸市场</t>
  </si>
  <si>
    <t>新疆巴州且末县农贸市场</t>
  </si>
  <si>
    <t>葵花籽油</t>
  </si>
  <si>
    <t>2.5L/桶</t>
  </si>
  <si>
    <t>哈斯泰姆+图标</t>
  </si>
  <si>
    <t>过氧化值</t>
  </si>
  <si>
    <t>2.1g/100g</t>
  </si>
  <si>
    <t>≤0.25g/100g</t>
  </si>
  <si>
    <t>新疆维吾尔自治区分析测试研究院</t>
  </si>
  <si>
    <t>其他食用植物油(半精炼、全精炼)</t>
  </si>
  <si>
    <t>SC22650011830600149</t>
  </si>
  <si>
    <t>塔城市瑞丰源榨油厂</t>
  </si>
  <si>
    <t>新疆塔城地区塔城市二工镇哈尔墩村（六道巷）</t>
  </si>
  <si>
    <t>压榨葵花籽油</t>
  </si>
  <si>
    <t>5L/桶</t>
  </si>
  <si>
    <t>塔之淳</t>
  </si>
  <si>
    <t>2022-04-23/2022/04/23</t>
  </si>
  <si>
    <t>苯并[a]芘</t>
  </si>
  <si>
    <t>初检：16.0μg/kg；复检：15.7μg/kg</t>
  </si>
  <si>
    <t>≤10μg/kg</t>
  </si>
  <si>
    <t>初检：贵州省检测技术研究应用中心；复检：乌鲁木齐海关技术中心</t>
  </si>
  <si>
    <t>GC22650011690232546</t>
  </si>
  <si>
    <t>无</t>
  </si>
  <si>
    <t>策勒县胎必扣瓦提榨油店</t>
  </si>
  <si>
    <t>新疆和田地区策勒县策勒镇墩艾日克村2小队4-30号</t>
  </si>
  <si>
    <t>菜籽油</t>
  </si>
  <si>
    <t>/</t>
  </si>
  <si>
    <t>0.37g/100g</t>
  </si>
  <si>
    <t>新疆维吾尔自治区产品质量监督检验研究院</t>
  </si>
  <si>
    <t>SC22650011830239521</t>
  </si>
  <si>
    <t>于田县木尕拉镇花香榨油店</t>
  </si>
  <si>
    <t>新疆和田地区于田县巴什喀群村53号</t>
  </si>
  <si>
    <t>0.44g/100g</t>
  </si>
  <si>
    <t>SC22650011830239498</t>
  </si>
  <si>
    <t>策勒县香米粒榨油店</t>
  </si>
  <si>
    <t>新疆和田策勒县固拉哈玛镇阿热勒村169号店铺</t>
  </si>
  <si>
    <t>食用植物调和油</t>
  </si>
  <si>
    <t>酸价(KOH)</t>
  </si>
  <si>
    <t>7mg/g</t>
  </si>
  <si>
    <t>≤3mg/g</t>
  </si>
  <si>
    <t>SC22650011830239519</t>
  </si>
  <si>
    <t>叶城县绿山榨油厂</t>
  </si>
  <si>
    <t>新疆维吾尔自治区喀什地区叶城县加依提勒克乡18村4组</t>
  </si>
  <si>
    <t>新疆喀什地区叶城县加依提勒克乡18村4组</t>
  </si>
  <si>
    <t>红花油（全精炼，压榨）</t>
  </si>
  <si>
    <t>2022-05-26</t>
  </si>
  <si>
    <t>苯并(a)芘</t>
  </si>
  <si>
    <t>19.7μg/kg</t>
  </si>
  <si>
    <t>华测检测认证集团北京有限公司</t>
  </si>
  <si>
    <t>GC22650011103830376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</si>
</sst>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M1" sqref="M$1:O$1048576"/>
    </sheetView>
  </sheetViews>
  <sheetFormatPr defaultColWidth="8.875" defaultRowHeight="16.8"/>
  <cols>
    <col min="1" max="1" width="5.35576923076923" customWidth="1"/>
    <col min="2" max="2" width="17.1153846153846" customWidth="1"/>
    <col min="3" max="3" width="48" customWidth="1"/>
    <col min="4" max="4" width="18.9519230769231" customWidth="1"/>
    <col min="5" max="5" width="36.2307692307692" customWidth="1"/>
    <col min="6" max="6" width="13.6634615384615" customWidth="1"/>
    <col min="7" max="7" width="10.5865384615385" customWidth="1"/>
    <col min="8" max="8" width="13.2211538461538" customWidth="1"/>
    <col min="9" max="9" width="16.8846153846154" customWidth="1"/>
    <col min="10" max="10" width="13.9807692307692" customWidth="1"/>
    <col min="11" max="11" width="33.8846153846154" customWidth="1"/>
    <col min="12" max="12" width="13.1346153846154" customWidth="1"/>
    <col min="13" max="13" width="29.7788461538462" hidden="1" customWidth="1"/>
    <col min="14" max="14" width="27.7788461538462" hidden="1" customWidth="1"/>
    <col min="15" max="15" width="19.4423076923077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11"/>
      <c r="I1" s="14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6" t="s">
        <v>11</v>
      </c>
      <c r="K3" s="6" t="s">
        <v>12</v>
      </c>
      <c r="L3" s="6" t="s">
        <v>13</v>
      </c>
      <c r="M3" s="19" t="s">
        <v>14</v>
      </c>
      <c r="N3" s="19" t="s">
        <v>15</v>
      </c>
      <c r="O3" s="19" t="s">
        <v>16</v>
      </c>
    </row>
    <row r="4" s="2" customFormat="1" ht="28" customHeight="1" spans="1:15">
      <c r="A4" s="7">
        <v>1</v>
      </c>
      <c r="B4" s="8" t="s">
        <v>17</v>
      </c>
      <c r="C4" s="8" t="s">
        <v>18</v>
      </c>
      <c r="D4" s="8" t="s">
        <v>17</v>
      </c>
      <c r="E4" s="8" t="s">
        <v>19</v>
      </c>
      <c r="F4" s="8" t="s">
        <v>20</v>
      </c>
      <c r="G4" s="8" t="s">
        <v>21</v>
      </c>
      <c r="H4" s="8" t="s">
        <v>22</v>
      </c>
      <c r="I4" s="16">
        <v>44713</v>
      </c>
      <c r="J4" s="7" t="s">
        <v>23</v>
      </c>
      <c r="K4" s="7" t="s">
        <v>24</v>
      </c>
      <c r="L4" s="7" t="s">
        <v>25</v>
      </c>
      <c r="M4" s="20" t="s">
        <v>26</v>
      </c>
      <c r="N4" s="7" t="s">
        <v>27</v>
      </c>
      <c r="O4" s="8" t="s">
        <v>28</v>
      </c>
    </row>
    <row r="5" s="2" customFormat="1" ht="28" customHeight="1" spans="1:15">
      <c r="A5" s="7">
        <v>2</v>
      </c>
      <c r="B5" s="7" t="s">
        <v>29</v>
      </c>
      <c r="C5" s="7" t="s">
        <v>30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7" t="s">
        <v>35</v>
      </c>
      <c r="K5" s="7" t="s">
        <v>36</v>
      </c>
      <c r="L5" s="7" t="s">
        <v>37</v>
      </c>
      <c r="M5" s="7" t="s">
        <v>38</v>
      </c>
      <c r="N5" s="7" t="s">
        <v>27</v>
      </c>
      <c r="O5" s="7" t="s">
        <v>39</v>
      </c>
    </row>
    <row r="6" s="2" customFormat="1" ht="28" customHeight="1" spans="1:15">
      <c r="A6" s="7">
        <v>3</v>
      </c>
      <c r="B6" s="7" t="s">
        <v>40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44</v>
      </c>
      <c r="I6" s="17">
        <v>44762</v>
      </c>
      <c r="J6" s="7" t="s">
        <v>23</v>
      </c>
      <c r="K6" s="7" t="s">
        <v>45</v>
      </c>
      <c r="L6" s="7" t="s">
        <v>25</v>
      </c>
      <c r="M6" s="7" t="s">
        <v>46</v>
      </c>
      <c r="N6" s="7" t="s">
        <v>43</v>
      </c>
      <c r="O6" s="7" t="s">
        <v>47</v>
      </c>
    </row>
    <row r="7" s="2" customFormat="1" ht="28" customHeight="1" spans="1:15">
      <c r="A7" s="7">
        <v>4</v>
      </c>
      <c r="B7" s="7" t="s">
        <v>40</v>
      </c>
      <c r="C7" s="7" t="s">
        <v>40</v>
      </c>
      <c r="D7" s="7" t="s">
        <v>48</v>
      </c>
      <c r="E7" s="7" t="s">
        <v>49</v>
      </c>
      <c r="F7" s="7" t="s">
        <v>43</v>
      </c>
      <c r="G7" s="7" t="s">
        <v>44</v>
      </c>
      <c r="H7" s="7" t="s">
        <v>44</v>
      </c>
      <c r="I7" s="17">
        <v>44779</v>
      </c>
      <c r="J7" s="7" t="s">
        <v>23</v>
      </c>
      <c r="K7" s="7" t="s">
        <v>50</v>
      </c>
      <c r="L7" s="7" t="s">
        <v>25</v>
      </c>
      <c r="M7" s="7" t="s">
        <v>46</v>
      </c>
      <c r="N7" s="7" t="s">
        <v>43</v>
      </c>
      <c r="O7" s="7" t="s">
        <v>51</v>
      </c>
    </row>
    <row r="8" s="2" customFormat="1" ht="28" customHeight="1" spans="1:15">
      <c r="A8" s="7">
        <v>5</v>
      </c>
      <c r="B8" s="7" t="s">
        <v>40</v>
      </c>
      <c r="C8" s="7" t="s">
        <v>40</v>
      </c>
      <c r="D8" s="7" t="s">
        <v>52</v>
      </c>
      <c r="E8" s="7" t="s">
        <v>53</v>
      </c>
      <c r="F8" s="7" t="s">
        <v>54</v>
      </c>
      <c r="G8" s="7" t="s">
        <v>44</v>
      </c>
      <c r="H8" s="7" t="s">
        <v>44</v>
      </c>
      <c r="I8" s="17">
        <v>44784</v>
      </c>
      <c r="J8" s="7" t="s">
        <v>55</v>
      </c>
      <c r="K8" s="7" t="s">
        <v>56</v>
      </c>
      <c r="L8" s="7" t="s">
        <v>57</v>
      </c>
      <c r="M8" s="7" t="s">
        <v>46</v>
      </c>
      <c r="N8" s="7" t="s">
        <v>54</v>
      </c>
      <c r="O8" s="7" t="s">
        <v>58</v>
      </c>
    </row>
    <row r="9" s="2" customFormat="1" ht="28" customHeight="1" spans="1:15">
      <c r="A9" s="7">
        <v>6</v>
      </c>
      <c r="B9" s="9" t="s">
        <v>59</v>
      </c>
      <c r="C9" s="9" t="s">
        <v>60</v>
      </c>
      <c r="D9" s="9" t="s">
        <v>59</v>
      </c>
      <c r="E9" s="9" t="s">
        <v>61</v>
      </c>
      <c r="F9" s="12" t="s">
        <v>62</v>
      </c>
      <c r="G9" s="12" t="s">
        <v>32</v>
      </c>
      <c r="H9" s="13" t="s">
        <v>44</v>
      </c>
      <c r="I9" s="13" t="s">
        <v>63</v>
      </c>
      <c r="J9" s="13" t="s">
        <v>64</v>
      </c>
      <c r="K9" s="7" t="s">
        <v>65</v>
      </c>
      <c r="L9" s="7" t="s">
        <v>37</v>
      </c>
      <c r="M9" s="21" t="s">
        <v>66</v>
      </c>
      <c r="N9" s="21" t="s">
        <v>27</v>
      </c>
      <c r="O9" s="9" t="s">
        <v>67</v>
      </c>
    </row>
    <row r="10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</sheetData>
  <sheetProtection password="CA07" sheet="1" objects="1"/>
  <mergeCells count="2">
    <mergeCell ref="A1:B1"/>
    <mergeCell ref="A2:L2"/>
  </mergeCells>
  <conditionalFormatting sqref="O9">
    <cfRule type="expression" dxfId="0" priority="1">
      <formula>AND(SUMPRODUCT(IFERROR(1*(($O$9&amp;"x")=(O9&amp;"x")),0))&gt;1,NOT(ISBLANK(O9)))</formula>
    </cfRule>
  </conditionalFormatting>
  <conditionalFormatting sqref="O4:O5">
    <cfRule type="expression" dxfId="0" priority="3">
      <formula>AND(COUNTIF($A$2:$Z$259,O4)+COUNTIF($A$260:$A$263,O4)+COUNTIF($A$264:$Z$266,O4)+COUNTIF($A$267,O4)+COUNTIF($A$268:$Z$1048575,O4)&gt;1,NOT(ISBLANK(O4)))</formula>
    </cfRule>
  </conditionalFormatting>
  <dataValidations count="2">
    <dataValidation type="custom" allowBlank="1" showErrorMessage="1" errorTitle="拒绝重复输入" error="当前输入的内容，与本区域的其他单元格内容重复。" sqref="O5" errorStyle="warning">
      <formula1>COUNTIF(#REF!,O5)&lt;2</formula1>
    </dataValidation>
    <dataValidation allowBlank="1" showInputMessage="1" showErrorMessage="1" sqref="B4:C4 D4:E4 F4:I4 J4 K4 L4 N4 O4 B5:C5 D5:E5 F5:I5 J5 K5 L5 N5"/>
  </dataValidations>
  <pageMargins left="0.75" right="0.75" top="1" bottom="1" header="0.5" footer="0.5"/>
  <pageSetup paperSize="9" orientation="portrait"/>
  <headerFooter/>
  <ignoredErrors>
    <ignoredError sqref="O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2019-11-30T03:22:00Z</dcterms:created>
  <dcterms:modified xsi:type="dcterms:W3CDTF">2022-11-01T15:44:00Z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