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00"/>
  </bookViews>
  <sheets>
    <sheet name="Sheet1" sheetId="1" r:id="rId1"/>
  </sheets>
  <definedNames>
    <definedName name="_xlnm._FilterDatabase" localSheetId="0" hidden="1">Sheet1!$A$1:$P$29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<sst xmlns="http://schemas.openxmlformats.org/spreadsheetml/2006/main" count="390" uniqueCount="275">
  <si>
    <t>附件2</t>
  </si>
  <si>
    <t>食品安全监督抽检不合格产品信息</t>
  </si>
  <si>
    <t>序号</t>
  </si>
  <si>
    <t>标称生产企业名称</t>
  </si>
  <si>
    <t>标称生产企业地址</t>
  </si>
  <si>
    <t>被抽样单位名称</t>
  </si>
  <si>
    <t>被抽样单位地址</t>
  </si>
  <si>
    <t>样品名称</t>
  </si>
  <si>
    <t>规格型号</t>
  </si>
  <si>
    <t>商标</t>
  </si>
  <si>
    <t>生产日期</t>
  </si>
  <si>
    <t>不合格项目</t>
  </si>
  <si>
    <t>检验结果</t>
  </si>
  <si>
    <t>标准值</t>
  </si>
  <si>
    <t>分类</t>
  </si>
  <si>
    <t>食品细类</t>
  </si>
  <si>
    <t>检验机构</t>
  </si>
  <si>
    <t>抽样编号</t>
  </si>
  <si>
    <t>/</t>
  </si>
  <si>
    <t>天山区大湾北路如菲拉斯甜品店</t>
  </si>
  <si>
    <t>新疆乌鲁木齐市天山区大湾北路988号欧景名苑21栋1层5号商铺</t>
  </si>
  <si>
    <t>鸡蛋糕点</t>
  </si>
  <si>
    <t>铝的残留量(干样品,以Al计)</t>
  </si>
  <si>
    <t>238mg/kg</t>
  </si>
  <si>
    <t>≤100mg/kg</t>
  </si>
  <si>
    <t>餐饮食品</t>
  </si>
  <si>
    <t>糕点(自制)</t>
  </si>
  <si>
    <t>招商新疆质量检测技术研究院有限公司</t>
  </si>
  <si>
    <t>SBJ25650000830235793ZX</t>
  </si>
  <si>
    <t>新疆雪山果园食品有限公司</t>
  </si>
  <si>
    <t>新疆昌吉州昌吉市农业科技园区高新农业产业园</t>
  </si>
  <si>
    <t>南瓜玉米早餐粥</t>
  </si>
  <si>
    <t>313克（12条装）/袋</t>
  </si>
  <si>
    <t>西域之恋和图形和字母</t>
  </si>
  <si>
    <t>霉菌</t>
  </si>
  <si>
    <t>3900CFU/g,
2800CFU/g,
310CFU/g,
230CFU/g,
200CFU/g</t>
  </si>
  <si>
    <t>n=5,c=2,
m=50CFU/g,
M=100CFU/g</t>
  </si>
  <si>
    <t>方便食品</t>
  </si>
  <si>
    <t>方便粥、方便盒饭、冷面及其他熟制方便食品等</t>
  </si>
  <si>
    <t>新疆标检产品检测认证有限公司</t>
  </si>
  <si>
    <t>SBJ25650000847736302</t>
  </si>
  <si>
    <t>新疆友好（集团）股份有限公司独山子友好超市</t>
  </si>
  <si>
    <t>新疆克拉玛依市独山子区大连路5号</t>
  </si>
  <si>
    <t>油麦菜</t>
  </si>
  <si>
    <t>腈菌唑</t>
  </si>
  <si>
    <t>0.17mg/kg</t>
  </si>
  <si>
    <t>≤0.05mg/kg</t>
  </si>
  <si>
    <t>食用农产品</t>
  </si>
  <si>
    <t>浙江方圆检测集团股份有限公司</t>
  </si>
  <si>
    <t>SBJ25650000002730099</t>
  </si>
  <si>
    <t>和田县阿塔其保健食品加工厂</t>
  </si>
  <si>
    <t>新疆和田地区和田县巴格其镇海勒其村322-1号</t>
  </si>
  <si>
    <t>和田县阿塔其产品销售部</t>
  </si>
  <si>
    <t>新疆和田地区和田县巴格其镇巴扎博依村D1区16号</t>
  </si>
  <si>
    <t>玉竹酱</t>
  </si>
  <si>
    <t>220克/盒</t>
  </si>
  <si>
    <t>阿塔琪和字母和图形</t>
  </si>
  <si>
    <t>菌落总数</t>
  </si>
  <si>
    <t>6.6×10⁴CFU/g</t>
  </si>
  <si>
    <t>≤1500CFU/g</t>
  </si>
  <si>
    <t>水果制品</t>
  </si>
  <si>
    <t>果酱</t>
  </si>
  <si>
    <t>安徽中青检验检测有限公司</t>
  </si>
  <si>
    <t>SBJ25650000342031192</t>
  </si>
  <si>
    <t>新疆昌吉州新疆昌吉国家农业高新技术产业示范区新疆品高食品有限公司</t>
  </si>
  <si>
    <t>新疆昌吉回族自治州昌吉农业园区区牛圈子湖丘150栋</t>
  </si>
  <si>
    <t>乌鲁木齐市米东区亚兵放心肉摊</t>
  </si>
  <si>
    <t>新疆乌鲁木齐市米东区龙河南路1592号通汇农产品批发市场5－1－A91、A92</t>
  </si>
  <si>
    <t>猪肝</t>
  </si>
  <si>
    <t>恩诺沙星</t>
  </si>
  <si>
    <t>503µg/kg</t>
  </si>
  <si>
    <t>≤200µg/kg</t>
  </si>
  <si>
    <t>广州检验检测认证集团有限公司</t>
  </si>
  <si>
    <t>SBJ25650000606430269</t>
  </si>
  <si>
    <t>中汇良成食品科技（临沂）有限公司</t>
  </si>
  <si>
    <t>山东省临沂市河东区九曲街道工业园区中昇街2003号</t>
  </si>
  <si>
    <t>乌鲁木齐一帆品尚商贸有限公司</t>
  </si>
  <si>
    <t>新疆乌鲁木齐市天山区新华南路1224号国箐苑1224号国箐苑1栋11A商铺</t>
  </si>
  <si>
    <t>碱水法棍面包脆（藤椒麻辣味）</t>
  </si>
  <si>
    <t>大肠菌群</t>
  </si>
  <si>
    <t>860CFU/g,
710CFU/g,
660CFU/g,
620CFU/g,
240CFU/g</t>
  </si>
  <si>
    <t>n=5,c=2,
m=10CFU/g,
M=100CFU/g</t>
  </si>
  <si>
    <t>糕点</t>
  </si>
  <si>
    <t>面包</t>
  </si>
  <si>
    <t>SBJ25650000847734266</t>
  </si>
  <si>
    <t>和布克赛尔蒙古自治县老孟菜店</t>
  </si>
  <si>
    <t>新疆塔城地区和布克赛尔蒙古自治县和什托洛盖镇医院楼门面房</t>
  </si>
  <si>
    <t>韭菜</t>
  </si>
  <si>
    <t>辛硫磷</t>
  </si>
  <si>
    <t>0.49mg/kg</t>
  </si>
  <si>
    <t>SBP25650000830232302</t>
  </si>
  <si>
    <t>福建宝利来食品有限公司</t>
  </si>
  <si>
    <t>福建省漳州市南靖县金山镇马公村</t>
  </si>
  <si>
    <t>天山区新华南路鑫佳豪食品原料商行</t>
  </si>
  <si>
    <t>新疆乌鲁木齐市天山区新华南路1224号1号楼商铺108号</t>
  </si>
  <si>
    <t>红西柚颗粒罐头</t>
  </si>
  <si>
    <t>850g/罐</t>
  </si>
  <si>
    <t>茶小哇+字母</t>
  </si>
  <si>
    <t>日落黄；
苋菜红</t>
  </si>
  <si>
    <t>0.0194g/kg；
0.00931g/kg</t>
  </si>
  <si>
    <t>不得使用；
不得使用</t>
  </si>
  <si>
    <t>罐头</t>
  </si>
  <si>
    <t>水果类罐头</t>
  </si>
  <si>
    <t>SBJ25650000847734255</t>
  </si>
  <si>
    <t>伊宁市香河餐厅</t>
  </si>
  <si>
    <t>新疆维吾尔自治区伊犁哈萨克自治州伊宁市解放路一巷6号院4号</t>
  </si>
  <si>
    <t>碗</t>
  </si>
  <si>
    <t>检出大肠菌群/50cm²</t>
  </si>
  <si>
    <t>不得检出</t>
  </si>
  <si>
    <t>复用餐饮具(餐馆自行消毒)</t>
  </si>
  <si>
    <t>SBJ25650000002730852ZX</t>
  </si>
  <si>
    <t>新疆叶城县精选农产品专业合作社</t>
  </si>
  <si>
    <t>新疆叶城县洛克乡斯也克村3组</t>
  </si>
  <si>
    <t>叶城县精选农产品专业合作社</t>
  </si>
  <si>
    <t>新疆喀什地区叶城县洛克乡斯也克村3组</t>
  </si>
  <si>
    <t>埃尔优特牌浓香压榨核桃油</t>
  </si>
  <si>
    <t>1.8L/瓶</t>
  </si>
  <si>
    <t>埃尔优特和字母和图形</t>
  </si>
  <si>
    <t>酸价(KOH)</t>
  </si>
  <si>
    <t>2.8mg/g</t>
  </si>
  <si>
    <t>≤1.0mg/g</t>
  </si>
  <si>
    <t>食用油、油脂及其制品</t>
  </si>
  <si>
    <t>其他食用植物油</t>
  </si>
  <si>
    <t>SBJ25650000830233273</t>
  </si>
  <si>
    <t>高新区（新市区）喀什东路尚座餐饮店</t>
  </si>
  <si>
    <t>新疆乌鲁木齐市高新区（新市区）喀什东路633号-1号门面</t>
  </si>
  <si>
    <t>花卷</t>
  </si>
  <si>
    <t>脱氢乙酸及其钠盐(以脱氢乙酸计)</t>
  </si>
  <si>
    <t>0.226g/kg</t>
  </si>
  <si>
    <t>不得使用</t>
  </si>
  <si>
    <t>馒头花卷(自制)</t>
  </si>
  <si>
    <t>SBJ25650000830237361ZX</t>
  </si>
  <si>
    <t>吐鲁番市美嘉园物业管理有限公司李光堂</t>
  </si>
  <si>
    <t>新疆吐鲁番市高昌区西环北路东疆批发市场内D-6号</t>
  </si>
  <si>
    <t>香蕉</t>
  </si>
  <si>
    <t>吡虫啉</t>
  </si>
  <si>
    <t>0.225mg/kg</t>
  </si>
  <si>
    <t>GZJ25650000002733105</t>
  </si>
  <si>
    <t>于田县骑蓝则尔食品加工厂</t>
  </si>
  <si>
    <t>新疆和田地区于田县加依乡加依巴扎村卫星工厂306-2号</t>
  </si>
  <si>
    <t>于田县高交百货超市</t>
  </si>
  <si>
    <t>新疆和田地区于田县G0612洛浦至民丰方向K2221600米处于田服务区南侧1号</t>
  </si>
  <si>
    <t>骑拉尼扎尔花生</t>
  </si>
  <si>
    <t>110克/袋</t>
  </si>
  <si>
    <t>45CFU/g</t>
  </si>
  <si>
    <t>≤25CFU/g</t>
  </si>
  <si>
    <t>炒货食品及坚果制品</t>
  </si>
  <si>
    <t>其他炒货食品及坚果制品</t>
  </si>
  <si>
    <t>SBJ25650000342031536</t>
  </si>
  <si>
    <t>阿克苏市来者客食品配送中心</t>
  </si>
  <si>
    <t>新疆阿克苏地区阿克苏市南城街道托万克巴扎巴格社区经三路22号城南农贸市场36号铺</t>
  </si>
  <si>
    <t>茄子</t>
  </si>
  <si>
    <t>乙酰甲胺磷</t>
  </si>
  <si>
    <t>0.12mg/kg</t>
  </si>
  <si>
    <t>≤0.02mg/kg</t>
  </si>
  <si>
    <t>SBJ25650000830232618ZX</t>
  </si>
  <si>
    <t>新疆欧鹿巴国际贸易有限公司</t>
  </si>
  <si>
    <t>新疆乌鲁木齐市天山区新华南路1142号</t>
  </si>
  <si>
    <t>粉圆（黑糖珍珠粉圆）</t>
  </si>
  <si>
    <t>900克/袋</t>
  </si>
  <si>
    <t>天源旺客+图形</t>
  </si>
  <si>
    <t>0.291g/kg</t>
  </si>
  <si>
    <t>淀粉及淀粉制品</t>
  </si>
  <si>
    <t>其他淀粉制品</t>
  </si>
  <si>
    <t>SBJ25650000847734353</t>
  </si>
  <si>
    <t>贵州源合源旺食品有限公司</t>
  </si>
  <si>
    <t>贵州省黔南州龙里县谷脚镇岩后社区空港经济产业园K-6区1楼</t>
  </si>
  <si>
    <t>新疆华联商贸有限公司</t>
  </si>
  <si>
    <t>新疆维吾尔自治区和田地区和田市古勒巴格街道和谐社区阿恰勒西路13号202号商铺</t>
  </si>
  <si>
    <t>土豆片（甜辣味）</t>
  </si>
  <si>
    <t>150克/袋</t>
  </si>
  <si>
    <t>精零树和字母</t>
  </si>
  <si>
    <t>1.5×10⁴CFU/g,
1.2×10⁴CFU/g,
1.8×10⁴CFU/g,
1.1×10⁴CFU/g,
2.2×10⁴CFU/g</t>
  </si>
  <si>
    <t>n=5,c=2,
m=10⁴CFU/g,
M=10⁵CFU/g</t>
  </si>
  <si>
    <t>薯类和膨化食品</t>
  </si>
  <si>
    <t>干制薯类</t>
  </si>
  <si>
    <t>GZJ25650000342031622</t>
  </si>
  <si>
    <t>巴里坤天马商贸有限责任公司天马超市国泰店</t>
  </si>
  <si>
    <t>新疆维吾尔自治区哈密市巴里坤哈萨克自治县北门蒲类海小区五期-国泰商贸城一楼南侧1-5号商铺</t>
  </si>
  <si>
    <t>杨梅</t>
  </si>
  <si>
    <t>脱氢乙酸及其钠盐(以脱氢乙酸计)；糖精钠(以糖精计)</t>
  </si>
  <si>
    <t>0.0100g/kg；
0.0236g/kg</t>
  </si>
  <si>
    <t>SBJ25650000002730511</t>
  </si>
  <si>
    <t>西安水知山食品有限公司</t>
  </si>
  <si>
    <t>陕西省西安市临潼区新市街道郝邢工业园1-8号</t>
  </si>
  <si>
    <t>阿克苏市润发商品配送中心</t>
  </si>
  <si>
    <t>新疆维吾尔自治区阿克苏地区阿克苏市南城街道乌喀中路50号D座1号</t>
  </si>
  <si>
    <t>咸味花生米</t>
  </si>
  <si>
    <t>200克／袋</t>
  </si>
  <si>
    <t>爱之郎和字母和图形</t>
  </si>
  <si>
    <t>酸价(以脂肪计)(KOH)</t>
  </si>
  <si>
    <t>初检：4.0mg/g；复检：4.1mg/g</t>
  </si>
  <si>
    <t>≤3mg/g</t>
  </si>
  <si>
    <t>初检：安徽中青检验检测有限公司；复检：安徽省产品质量监督检验研究院</t>
  </si>
  <si>
    <t>SBJ25650000342031380</t>
  </si>
  <si>
    <t>揭西县西域牧场食品厂</t>
  </si>
  <si>
    <t>广东省揭西县凤江镇凤西村委西山工业区第三排1号</t>
  </si>
  <si>
    <t>策勒县高公百货超市</t>
  </si>
  <si>
    <t>新疆维吾尔自治区和田地区策勒县G0612民丰至洛浦方向K2291-070米处策勒县服务区北侧1号</t>
  </si>
  <si>
    <t>天山乌梅</t>
  </si>
  <si>
    <t>408克/袋</t>
  </si>
  <si>
    <t>坤达园和图形</t>
  </si>
  <si>
    <t>70CFU/g</t>
  </si>
  <si>
    <t>≤50CFU/g</t>
  </si>
  <si>
    <t>蜜饯类、凉果类、果脯类、话化类、果糕类</t>
  </si>
  <si>
    <t>GZJ25650000342031662</t>
  </si>
  <si>
    <t>新疆姑丽苏木商贸有限公司</t>
  </si>
  <si>
    <t>新疆喀什地区喀什市乃则尔巴格镇尤喀克喀孜热克14村2组76号</t>
  </si>
  <si>
    <t>疏附县获得成功日用品店</t>
  </si>
  <si>
    <t>新疆喀什地区疏附县托克扎克镇迎宾社区老阿克巴格03号</t>
  </si>
  <si>
    <t>比热塔目辣椒酱</t>
  </si>
  <si>
    <t>250g/瓶</t>
  </si>
  <si>
    <t>苯甲酸及其钠盐(以苯甲酸计)</t>
  </si>
  <si>
    <t>2.23g/kg</t>
  </si>
  <si>
    <t>≤1.0g/kg</t>
  </si>
  <si>
    <t>调味品</t>
  </si>
  <si>
    <t>辣椒酱</t>
  </si>
  <si>
    <t>SBJ25650000342030822</t>
  </si>
  <si>
    <t>乌苏市西葵食品有限公司</t>
  </si>
  <si>
    <t>新疆塔城地区乌苏市奎河办事处车管所东（海河东路782号）</t>
  </si>
  <si>
    <t>新疆娄楼供应链管理有限公司</t>
  </si>
  <si>
    <t>新疆塔城地区乌苏市新市区街道黄河东路190号鑫福源广场2-04号</t>
  </si>
  <si>
    <t>葵花籽油</t>
  </si>
  <si>
    <t>1.8升/瓶</t>
  </si>
  <si>
    <t>西葵和图形</t>
  </si>
  <si>
    <t>过氧化值</t>
  </si>
  <si>
    <t>0.36g/100g</t>
  </si>
  <si>
    <t>≤0.25g/100g</t>
  </si>
  <si>
    <t>重庆海关技术中心</t>
  </si>
  <si>
    <t>SBJ25650000806031280</t>
  </si>
  <si>
    <t>和田市飞翔鲜肉店</t>
  </si>
  <si>
    <t>新疆和田地区和田市安康路环湖小区3-4楼116-3号</t>
  </si>
  <si>
    <t>生姜</t>
  </si>
  <si>
    <t>噻虫胺</t>
  </si>
  <si>
    <t>0.79mg/kg</t>
  </si>
  <si>
    <t>≤0.2mg/kg</t>
  </si>
  <si>
    <t>姜</t>
  </si>
  <si>
    <t>GZJ25650000830230980</t>
  </si>
  <si>
    <t>湖南湘掌厨食品有限公司</t>
  </si>
  <si>
    <t>湖南省湘潭市高新区双马街道楚天路3号湘潭国际企业中心4号栋1楼B区</t>
  </si>
  <si>
    <t>阿克苏市云翔特色食材配送中心</t>
  </si>
  <si>
    <t>新疆维吾尔自治区阿克苏地区阿克苏市阿克苏商贸物流产业园果业路新疆农产品交易中心二期市场4栋4-1、4-2、4-13、4-14号</t>
  </si>
  <si>
    <t>油焖烟笋</t>
  </si>
  <si>
    <t>350克/袋</t>
  </si>
  <si>
    <t>湘掌厨和图形</t>
  </si>
  <si>
    <t>初检：1.15g/kg；
复检：1.33g/kg</t>
  </si>
  <si>
    <t>蔬菜制品</t>
  </si>
  <si>
    <t>酱腌菜</t>
  </si>
  <si>
    <t>SBJ25650000342031815</t>
  </si>
  <si>
    <t>乌鲁木齐市头屯河区美佳美物超市</t>
  </si>
  <si>
    <t>新疆维吾尔自治区乌鲁木齐市经济开发区（头屯河区）诚信街291号心连心超市负1－1号</t>
  </si>
  <si>
    <t>散称红皮鸡蛋</t>
  </si>
  <si>
    <t>甲硝唑；
地克珠利</t>
  </si>
  <si>
    <t>387µg/kg；
22.4µg/kg</t>
  </si>
  <si>
    <t>不得检出；
≤10µg/kg</t>
  </si>
  <si>
    <t>鸡蛋</t>
  </si>
  <si>
    <t>SBJ25650000606430351</t>
  </si>
  <si>
    <t>吐鲁番市四哥们食品有限公司</t>
  </si>
  <si>
    <t>新疆吐鲁番市鄯善县迪坎镇也扎坎儿孜村1组99号</t>
  </si>
  <si>
    <t>新疆吐鲁番市鄯善县迪坎镇也扎坎儿孜村一组99号</t>
  </si>
  <si>
    <t>肉苁蓉食醋（酿造食醋）</t>
  </si>
  <si>
    <t>500ml/瓶</t>
  </si>
  <si>
    <t>芸游火焰山</t>
  </si>
  <si>
    <t>2.4×10⁶CFU/mL,
8.1×10⁵CFU/mL,
3.1×10⁵CFU/mL,
2.5×10⁶CFU/mL,
7.6×10⁵CFU/mL</t>
  </si>
  <si>
    <t>n=5,c=2,
m=10³CFU/mL,
M=10⁴CFU/mL</t>
  </si>
  <si>
    <t>食醋</t>
  </si>
  <si>
    <t>浙江华才检测技术有限公司</t>
  </si>
  <si>
    <t>SBJ25650000314330325</t>
  </si>
  <si>
    <t>墨玉县川香园餐厅</t>
  </si>
  <si>
    <t>新疆和田地区墨玉县斯孜街道办事处古则社区团结路34号团结苑小区3栋（商业）1层103号</t>
  </si>
  <si>
    <t>煎炸过程用油</t>
  </si>
  <si>
    <t>散称</t>
  </si>
  <si>
    <t>5.8mg/g</t>
  </si>
  <si>
    <t>≤5mg/g</t>
  </si>
  <si>
    <t>SBJ25650000342031185</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</si>
</sst>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d"/>
    <numFmt numFmtId="177" formatCode="yyyy\-mm\-dd"/>
  </numFmts>
  <fonts count="29">
    <font>
      <sz val="11"/>
      <color theme="1"/>
      <name val="宋体"/>
      <charset val="134"/>
      <scheme val="minor"/>
    </font>
    <font>
      <sz val="10"/>
      <color theme="1"/>
      <name val="宋体"/>
      <charset val="134"/>
    </font>
    <font>
      <sz val="11"/>
      <name val="宋体"/>
      <charset val="134"/>
      <scheme val="minor"/>
    </font>
    <font>
      <b/>
      <sz val="16"/>
      <name val="黑体"/>
      <charset val="134"/>
    </font>
    <font>
      <sz val="12"/>
      <name val="宋体"/>
      <charset val="134"/>
    </font>
    <font>
      <sz val="22"/>
      <name val="方正小标宋简体"/>
      <charset val="134"/>
    </font>
    <font>
      <b/>
      <sz val="10"/>
      <name val="宋体"/>
      <charset val="134"/>
    </font>
    <font>
      <sz val="10"/>
      <color theme="1"/>
      <name val="宋体"/>
      <charset val="134"/>
      <scheme val="minor"/>
    </font>
    <font>
      <sz val="10"/>
      <name val="宋体"/>
      <charset val="134"/>
    </font>
    <font>
      <b/>
      <sz val="10"/>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4" applyNumberFormat="0" applyFill="0" applyAlignment="0" applyProtection="0">
      <alignment vertical="center"/>
    </xf>
    <xf numFmtId="0" fontId="16" fillId="0" borderId="4" applyNumberFormat="0" applyFill="0" applyAlignment="0" applyProtection="0">
      <alignment vertical="center"/>
    </xf>
    <xf numFmtId="0" fontId="17" fillId="0" borderId="5" applyNumberFormat="0" applyFill="0" applyAlignment="0" applyProtection="0">
      <alignment vertical="center"/>
    </xf>
    <xf numFmtId="0" fontId="17" fillId="0" borderId="0" applyNumberFormat="0" applyFill="0" applyBorder="0" applyAlignment="0" applyProtection="0">
      <alignment vertical="center"/>
    </xf>
    <xf numFmtId="0" fontId="18" fillId="3" borderId="6" applyNumberFormat="0" applyAlignment="0" applyProtection="0">
      <alignment vertical="center"/>
    </xf>
    <xf numFmtId="0" fontId="19" fillId="4" borderId="7" applyNumberFormat="0" applyAlignment="0" applyProtection="0">
      <alignment vertical="center"/>
    </xf>
    <xf numFmtId="0" fontId="20" fillId="4" borderId="6" applyNumberFormat="0" applyAlignment="0" applyProtection="0">
      <alignment vertical="center"/>
    </xf>
    <xf numFmtId="0" fontId="21" fillId="5" borderId="8" applyNumberFormat="0" applyAlignment="0" applyProtection="0">
      <alignment vertical="center"/>
    </xf>
    <xf numFmtId="0" fontId="22" fillId="0" borderId="9" applyNumberFormat="0" applyFill="0" applyAlignment="0" applyProtection="0">
      <alignment vertical="center"/>
    </xf>
    <xf numFmtId="0" fontId="23" fillId="0" borderId="1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19">
    <xf numFmtId="0" fontId="0" fillId="0" borderId="0" xfId="0">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3" fillId="0" borderId="0" xfId="0" applyFont="1" applyFill="1" applyBorder="1" applyAlignment="1">
      <alignment horizontal="left" vertical="center"/>
    </xf>
    <xf numFmtId="0" fontId="4" fillId="0" borderId="0" xfId="0" applyFont="1" applyFill="1" applyBorder="1" applyAlignment="1">
      <alignment vertical="center"/>
    </xf>
    <xf numFmtId="0" fontId="5" fillId="0" borderId="0" xfId="0" applyFont="1" applyFill="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14" fontId="8" fillId="0" borderId="0" xfId="0" applyNumberFormat="1" applyFont="1" applyFill="1" applyBorder="1" applyAlignment="1">
      <alignment vertical="center"/>
    </xf>
    <xf numFmtId="14" fontId="8" fillId="0" borderId="0" xfId="0" applyNumberFormat="1" applyFont="1" applyFill="1" applyAlignment="1">
      <alignment vertical="center"/>
    </xf>
    <xf numFmtId="176" fontId="6"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0" fontId="5" fillId="0" borderId="0"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P29"/>
  <sheetViews>
    <sheetView tabSelected="1" workbookViewId="0">
      <selection activeCell="Q3" sqref="Q3"/>
    </sheetView>
  </sheetViews>
  <sheetFormatPr defaultColWidth="8.875" defaultRowHeight="59" customHeight="1"/>
  <cols>
    <col min="1" max="1" width="5.35833333333333" style="2" customWidth="1"/>
    <col min="2" max="2" width="20.25" style="2" customWidth="1"/>
    <col min="3" max="3" width="27.125" style="2" customWidth="1"/>
    <col min="4" max="4" width="16.125" style="2" customWidth="1"/>
    <col min="5" max="5" width="23.875" style="2" customWidth="1"/>
    <col min="6" max="6" width="10.375" style="2" customWidth="1"/>
    <col min="7" max="8" width="9" style="2" customWidth="1"/>
    <col min="9" max="9" width="11.25" style="2" customWidth="1"/>
    <col min="10" max="10" width="12.75" style="2" customWidth="1"/>
    <col min="11" max="11" width="14.5" style="2" customWidth="1"/>
    <col min="12" max="12" width="13.125" style="2" customWidth="1"/>
    <col min="13" max="13" width="10.875" style="2" hidden="1" customWidth="1"/>
    <col min="14" max="14" width="10.75" style="3" hidden="1" customWidth="1"/>
    <col min="15" max="15" width="15" style="3" hidden="1" customWidth="1"/>
    <col min="16" max="16" width="13.375" style="4" hidden="1" customWidth="1"/>
    <col min="17" max="16384" width="15.75" style="2"/>
  </cols>
  <sheetData>
    <row r="1" customHeight="1" spans="1:9">
      <c r="A1" s="5" t="s">
        <v>0</v>
      </c>
      <c r="B1" s="5"/>
      <c r="C1" s="6"/>
      <c r="D1" s="6"/>
      <c r="E1" s="6"/>
      <c r="F1" s="6"/>
      <c r="G1" s="6"/>
      <c r="H1" s="11"/>
      <c r="I1" s="12"/>
    </row>
    <row r="2" customHeight="1" spans="1:15">
      <c r="A2" s="7" t="s">
        <v>1</v>
      </c>
      <c r="B2" s="7"/>
      <c r="C2" s="7"/>
      <c r="D2" s="7"/>
      <c r="E2" s="7"/>
      <c r="F2" s="7"/>
      <c r="G2" s="7"/>
      <c r="H2" s="7"/>
      <c r="I2" s="7"/>
      <c r="J2" s="7"/>
      <c r="K2" s="7"/>
      <c r="L2" s="7"/>
      <c r="M2" s="7"/>
      <c r="N2" s="16"/>
      <c r="O2" s="16"/>
    </row>
    <row r="3" s="1" customFormat="1" ht="44" customHeight="1" spans="1:16">
      <c r="A3" s="8" t="s">
        <v>2</v>
      </c>
      <c r="B3" s="8" t="s">
        <v>3</v>
      </c>
      <c r="C3" s="8" t="s">
        <v>4</v>
      </c>
      <c r="D3" s="8" t="s">
        <v>5</v>
      </c>
      <c r="E3" s="8" t="s">
        <v>6</v>
      </c>
      <c r="F3" s="8" t="s">
        <v>7</v>
      </c>
      <c r="G3" s="8" t="s">
        <v>8</v>
      </c>
      <c r="H3" s="8" t="s">
        <v>9</v>
      </c>
      <c r="I3" s="13" t="s">
        <v>10</v>
      </c>
      <c r="J3" s="8" t="s">
        <v>11</v>
      </c>
      <c r="K3" s="8" t="s">
        <v>12</v>
      </c>
      <c r="L3" s="8" t="s">
        <v>13</v>
      </c>
      <c r="M3" s="8" t="s">
        <v>14</v>
      </c>
      <c r="N3" s="17" t="s">
        <v>15</v>
      </c>
      <c r="O3" s="17" t="s">
        <v>16</v>
      </c>
      <c r="P3" s="8" t="s">
        <v>17</v>
      </c>
    </row>
    <row r="4" s="1" customFormat="1" customHeight="1" spans="1:16">
      <c r="A4" s="9">
        <v>1</v>
      </c>
      <c r="B4" s="9" t="s">
        <v>18</v>
      </c>
      <c r="C4" s="9" t="s">
        <v>18</v>
      </c>
      <c r="D4" s="9" t="s">
        <v>19</v>
      </c>
      <c r="E4" s="9" t="s">
        <v>20</v>
      </c>
      <c r="F4" s="9" t="s">
        <v>21</v>
      </c>
      <c r="G4" s="9" t="s">
        <v>18</v>
      </c>
      <c r="H4" s="9" t="s">
        <v>18</v>
      </c>
      <c r="I4" s="14">
        <v>45837</v>
      </c>
      <c r="J4" s="9" t="s">
        <v>22</v>
      </c>
      <c r="K4" s="9" t="s">
        <v>23</v>
      </c>
      <c r="L4" s="9" t="s">
        <v>24</v>
      </c>
      <c r="M4" s="9" t="s">
        <v>25</v>
      </c>
      <c r="N4" s="9" t="s">
        <v>26</v>
      </c>
      <c r="O4" s="9" t="s">
        <v>27</v>
      </c>
      <c r="P4" s="9" t="s">
        <v>28</v>
      </c>
    </row>
    <row r="5" ht="71" customHeight="1" spans="1:16">
      <c r="A5" s="9">
        <v>2</v>
      </c>
      <c r="B5" s="9" t="s">
        <v>29</v>
      </c>
      <c r="C5" s="9" t="s">
        <v>30</v>
      </c>
      <c r="D5" s="9" t="s">
        <v>29</v>
      </c>
      <c r="E5" s="9" t="s">
        <v>30</v>
      </c>
      <c r="F5" s="9" t="s">
        <v>31</v>
      </c>
      <c r="G5" s="9" t="s">
        <v>32</v>
      </c>
      <c r="H5" s="9" t="s">
        <v>33</v>
      </c>
      <c r="I5" s="14">
        <v>45828</v>
      </c>
      <c r="J5" s="9" t="s">
        <v>34</v>
      </c>
      <c r="K5" s="9" t="s">
        <v>35</v>
      </c>
      <c r="L5" s="9" t="s">
        <v>36</v>
      </c>
      <c r="M5" s="9" t="s">
        <v>37</v>
      </c>
      <c r="N5" s="9" t="s">
        <v>38</v>
      </c>
      <c r="O5" s="9" t="s">
        <v>39</v>
      </c>
      <c r="P5" s="9" t="s">
        <v>40</v>
      </c>
    </row>
    <row r="6" customHeight="1" spans="1:16">
      <c r="A6" s="9">
        <v>3</v>
      </c>
      <c r="B6" s="9" t="s">
        <v>18</v>
      </c>
      <c r="C6" s="9" t="s">
        <v>18</v>
      </c>
      <c r="D6" s="9" t="s">
        <v>41</v>
      </c>
      <c r="E6" s="9" t="s">
        <v>42</v>
      </c>
      <c r="F6" s="9" t="s">
        <v>43</v>
      </c>
      <c r="G6" s="9" t="s">
        <v>18</v>
      </c>
      <c r="H6" s="9" t="s">
        <v>18</v>
      </c>
      <c r="I6" s="14" t="s">
        <v>18</v>
      </c>
      <c r="J6" s="9" t="s">
        <v>44</v>
      </c>
      <c r="K6" s="9" t="s">
        <v>45</v>
      </c>
      <c r="L6" s="9" t="s">
        <v>46</v>
      </c>
      <c r="M6" s="9" t="s">
        <v>47</v>
      </c>
      <c r="N6" s="9" t="s">
        <v>43</v>
      </c>
      <c r="O6" s="9" t="s">
        <v>48</v>
      </c>
      <c r="P6" s="9" t="s">
        <v>49</v>
      </c>
    </row>
    <row r="7" customHeight="1" spans="1:16">
      <c r="A7" s="9">
        <v>4</v>
      </c>
      <c r="B7" s="9" t="s">
        <v>50</v>
      </c>
      <c r="C7" s="9" t="s">
        <v>51</v>
      </c>
      <c r="D7" s="9" t="s">
        <v>52</v>
      </c>
      <c r="E7" s="9" t="s">
        <v>53</v>
      </c>
      <c r="F7" s="9" t="s">
        <v>54</v>
      </c>
      <c r="G7" s="9" t="s">
        <v>55</v>
      </c>
      <c r="H7" s="9" t="s">
        <v>56</v>
      </c>
      <c r="I7" s="14">
        <v>45584</v>
      </c>
      <c r="J7" s="9" t="s">
        <v>57</v>
      </c>
      <c r="K7" s="9" t="s">
        <v>58</v>
      </c>
      <c r="L7" s="9" t="s">
        <v>59</v>
      </c>
      <c r="M7" s="9" t="s">
        <v>60</v>
      </c>
      <c r="N7" s="9" t="s">
        <v>61</v>
      </c>
      <c r="O7" s="9" t="s">
        <v>62</v>
      </c>
      <c r="P7" s="9" t="s">
        <v>63</v>
      </c>
    </row>
    <row r="8" customHeight="1" spans="1:16">
      <c r="A8" s="9">
        <v>5</v>
      </c>
      <c r="B8" s="9" t="s">
        <v>64</v>
      </c>
      <c r="C8" s="9" t="s">
        <v>65</v>
      </c>
      <c r="D8" s="9" t="s">
        <v>66</v>
      </c>
      <c r="E8" s="9" t="s">
        <v>67</v>
      </c>
      <c r="F8" s="9" t="s">
        <v>68</v>
      </c>
      <c r="G8" s="9" t="s">
        <v>18</v>
      </c>
      <c r="H8" s="9" t="s">
        <v>18</v>
      </c>
      <c r="I8" s="14" t="s">
        <v>18</v>
      </c>
      <c r="J8" s="9" t="s">
        <v>69</v>
      </c>
      <c r="K8" s="9" t="s">
        <v>70</v>
      </c>
      <c r="L8" s="9" t="s">
        <v>71</v>
      </c>
      <c r="M8" s="9" t="s">
        <v>47</v>
      </c>
      <c r="N8" s="9" t="s">
        <v>68</v>
      </c>
      <c r="O8" s="9" t="s">
        <v>72</v>
      </c>
      <c r="P8" s="9" t="s">
        <v>73</v>
      </c>
    </row>
    <row r="9" ht="66" customHeight="1" spans="1:16">
      <c r="A9" s="9">
        <v>6</v>
      </c>
      <c r="B9" s="9" t="s">
        <v>74</v>
      </c>
      <c r="C9" s="9" t="s">
        <v>75</v>
      </c>
      <c r="D9" s="9" t="s">
        <v>76</v>
      </c>
      <c r="E9" s="9" t="s">
        <v>77</v>
      </c>
      <c r="F9" s="9" t="s">
        <v>78</v>
      </c>
      <c r="G9" s="9" t="s">
        <v>55</v>
      </c>
      <c r="H9" s="9" t="s">
        <v>18</v>
      </c>
      <c r="I9" s="14">
        <v>45761</v>
      </c>
      <c r="J9" s="9" t="s">
        <v>79</v>
      </c>
      <c r="K9" s="9" t="s">
        <v>80</v>
      </c>
      <c r="L9" s="9" t="s">
        <v>81</v>
      </c>
      <c r="M9" s="9" t="s">
        <v>82</v>
      </c>
      <c r="N9" s="9" t="s">
        <v>83</v>
      </c>
      <c r="O9" s="9" t="s">
        <v>39</v>
      </c>
      <c r="P9" s="9" t="s">
        <v>84</v>
      </c>
    </row>
    <row r="10" customHeight="1" spans="1:16">
      <c r="A10" s="9">
        <v>7</v>
      </c>
      <c r="B10" s="9" t="s">
        <v>18</v>
      </c>
      <c r="C10" s="9" t="s">
        <v>18</v>
      </c>
      <c r="D10" s="9" t="s">
        <v>85</v>
      </c>
      <c r="E10" s="9" t="s">
        <v>86</v>
      </c>
      <c r="F10" s="9" t="s">
        <v>87</v>
      </c>
      <c r="G10" s="9" t="s">
        <v>18</v>
      </c>
      <c r="H10" s="9" t="s">
        <v>18</v>
      </c>
      <c r="I10" s="14" t="s">
        <v>18</v>
      </c>
      <c r="J10" s="9" t="s">
        <v>88</v>
      </c>
      <c r="K10" s="9" t="s">
        <v>89</v>
      </c>
      <c r="L10" s="9" t="s">
        <v>46</v>
      </c>
      <c r="M10" s="9" t="s">
        <v>47</v>
      </c>
      <c r="N10" s="9" t="s">
        <v>87</v>
      </c>
      <c r="O10" s="9" t="s">
        <v>27</v>
      </c>
      <c r="P10" s="9" t="s">
        <v>90</v>
      </c>
    </row>
    <row r="11" customHeight="1" spans="1:16">
      <c r="A11" s="9">
        <v>8</v>
      </c>
      <c r="B11" s="9" t="s">
        <v>91</v>
      </c>
      <c r="C11" s="9" t="s">
        <v>92</v>
      </c>
      <c r="D11" s="9" t="s">
        <v>93</v>
      </c>
      <c r="E11" s="9" t="s">
        <v>94</v>
      </c>
      <c r="F11" s="9" t="s">
        <v>95</v>
      </c>
      <c r="G11" s="9" t="s">
        <v>96</v>
      </c>
      <c r="H11" s="9" t="s">
        <v>97</v>
      </c>
      <c r="I11" s="14">
        <v>45696</v>
      </c>
      <c r="J11" s="9" t="s">
        <v>98</v>
      </c>
      <c r="K11" s="9" t="s">
        <v>99</v>
      </c>
      <c r="L11" s="9" t="s">
        <v>100</v>
      </c>
      <c r="M11" s="9" t="s">
        <v>101</v>
      </c>
      <c r="N11" s="9" t="s">
        <v>102</v>
      </c>
      <c r="O11" s="9" t="s">
        <v>39</v>
      </c>
      <c r="P11" s="9" t="s">
        <v>103</v>
      </c>
    </row>
    <row r="12" s="1" customFormat="1" customHeight="1" spans="1:16">
      <c r="A12" s="9">
        <v>9</v>
      </c>
      <c r="B12" s="9" t="s">
        <v>18</v>
      </c>
      <c r="C12" s="9" t="s">
        <v>18</v>
      </c>
      <c r="D12" s="9" t="s">
        <v>104</v>
      </c>
      <c r="E12" s="9" t="s">
        <v>105</v>
      </c>
      <c r="F12" s="9" t="s">
        <v>106</v>
      </c>
      <c r="G12" s="9" t="s">
        <v>18</v>
      </c>
      <c r="H12" s="9" t="s">
        <v>18</v>
      </c>
      <c r="I12" s="14">
        <v>45835</v>
      </c>
      <c r="J12" s="9" t="s">
        <v>79</v>
      </c>
      <c r="K12" s="9" t="s">
        <v>107</v>
      </c>
      <c r="L12" s="9" t="s">
        <v>108</v>
      </c>
      <c r="M12" s="9" t="s">
        <v>25</v>
      </c>
      <c r="N12" s="9" t="s">
        <v>109</v>
      </c>
      <c r="O12" s="9" t="s">
        <v>48</v>
      </c>
      <c r="P12" s="9" t="s">
        <v>110</v>
      </c>
    </row>
    <row r="13" customHeight="1" spans="1:16">
      <c r="A13" s="9">
        <v>10</v>
      </c>
      <c r="B13" s="9" t="s">
        <v>111</v>
      </c>
      <c r="C13" s="9" t="s">
        <v>112</v>
      </c>
      <c r="D13" s="9" t="s">
        <v>113</v>
      </c>
      <c r="E13" s="9" t="s">
        <v>114</v>
      </c>
      <c r="F13" s="9" t="s">
        <v>115</v>
      </c>
      <c r="G13" s="9" t="s">
        <v>116</v>
      </c>
      <c r="H13" s="9" t="s">
        <v>117</v>
      </c>
      <c r="I13" s="14">
        <v>45761</v>
      </c>
      <c r="J13" s="9" t="s">
        <v>118</v>
      </c>
      <c r="K13" s="9" t="s">
        <v>119</v>
      </c>
      <c r="L13" s="9" t="s">
        <v>120</v>
      </c>
      <c r="M13" s="9" t="s">
        <v>121</v>
      </c>
      <c r="N13" s="9" t="s">
        <v>122</v>
      </c>
      <c r="O13" s="9" t="s">
        <v>27</v>
      </c>
      <c r="P13" s="9" t="s">
        <v>123</v>
      </c>
    </row>
    <row r="14" customHeight="1" spans="1:16">
      <c r="A14" s="9">
        <v>11</v>
      </c>
      <c r="B14" s="10" t="s">
        <v>18</v>
      </c>
      <c r="C14" s="10" t="s">
        <v>18</v>
      </c>
      <c r="D14" s="10" t="s">
        <v>124</v>
      </c>
      <c r="E14" s="10" t="s">
        <v>125</v>
      </c>
      <c r="F14" s="10" t="s">
        <v>126</v>
      </c>
      <c r="G14" s="10" t="s">
        <v>18</v>
      </c>
      <c r="H14" s="10" t="s">
        <v>18</v>
      </c>
      <c r="I14" s="15">
        <v>45875</v>
      </c>
      <c r="J14" s="10" t="s">
        <v>127</v>
      </c>
      <c r="K14" s="10" t="s">
        <v>128</v>
      </c>
      <c r="L14" s="10" t="s">
        <v>129</v>
      </c>
      <c r="M14" s="10" t="s">
        <v>25</v>
      </c>
      <c r="N14" s="10" t="s">
        <v>130</v>
      </c>
      <c r="O14" s="10" t="s">
        <v>27</v>
      </c>
      <c r="P14" s="10" t="s">
        <v>131</v>
      </c>
    </row>
    <row r="15" customHeight="1" spans="1:16">
      <c r="A15" s="9">
        <v>12</v>
      </c>
      <c r="B15" s="9" t="s">
        <v>18</v>
      </c>
      <c r="C15" s="9" t="s">
        <v>18</v>
      </c>
      <c r="D15" s="9" t="s">
        <v>132</v>
      </c>
      <c r="E15" s="9" t="s">
        <v>133</v>
      </c>
      <c r="F15" s="9" t="s">
        <v>134</v>
      </c>
      <c r="G15" s="9" t="s">
        <v>18</v>
      </c>
      <c r="H15" s="9" t="s">
        <v>18</v>
      </c>
      <c r="I15" s="14" t="s">
        <v>18</v>
      </c>
      <c r="J15" s="9" t="s">
        <v>135</v>
      </c>
      <c r="K15" s="9" t="s">
        <v>136</v>
      </c>
      <c r="L15" s="9" t="s">
        <v>46</v>
      </c>
      <c r="M15" s="9" t="s">
        <v>47</v>
      </c>
      <c r="N15" s="9" t="s">
        <v>134</v>
      </c>
      <c r="O15" s="9" t="s">
        <v>48</v>
      </c>
      <c r="P15" s="9" t="s">
        <v>137</v>
      </c>
    </row>
    <row r="16" customHeight="1" spans="1:16">
      <c r="A16" s="9">
        <v>13</v>
      </c>
      <c r="B16" s="9" t="s">
        <v>138</v>
      </c>
      <c r="C16" s="9" t="s">
        <v>139</v>
      </c>
      <c r="D16" s="9" t="s">
        <v>140</v>
      </c>
      <c r="E16" s="9" t="s">
        <v>141</v>
      </c>
      <c r="F16" s="9" t="s">
        <v>142</v>
      </c>
      <c r="G16" s="9" t="s">
        <v>143</v>
      </c>
      <c r="H16" s="9" t="s">
        <v>18</v>
      </c>
      <c r="I16" s="14">
        <v>45699</v>
      </c>
      <c r="J16" s="9" t="s">
        <v>34</v>
      </c>
      <c r="K16" s="9" t="s">
        <v>144</v>
      </c>
      <c r="L16" s="9" t="s">
        <v>145</v>
      </c>
      <c r="M16" s="9" t="s">
        <v>146</v>
      </c>
      <c r="N16" s="9" t="s">
        <v>147</v>
      </c>
      <c r="O16" s="9" t="s">
        <v>62</v>
      </c>
      <c r="P16" s="9" t="s">
        <v>148</v>
      </c>
    </row>
    <row r="17" customHeight="1" spans="1:16">
      <c r="A17" s="9">
        <v>14</v>
      </c>
      <c r="B17" s="9" t="s">
        <v>18</v>
      </c>
      <c r="C17" s="9" t="s">
        <v>18</v>
      </c>
      <c r="D17" s="9" t="s">
        <v>149</v>
      </c>
      <c r="E17" s="9" t="s">
        <v>150</v>
      </c>
      <c r="F17" s="9" t="s">
        <v>151</v>
      </c>
      <c r="G17" s="9" t="s">
        <v>18</v>
      </c>
      <c r="H17" s="9" t="s">
        <v>18</v>
      </c>
      <c r="I17" s="14" t="s">
        <v>18</v>
      </c>
      <c r="J17" s="9" t="s">
        <v>152</v>
      </c>
      <c r="K17" s="9" t="s">
        <v>153</v>
      </c>
      <c r="L17" s="9" t="s">
        <v>154</v>
      </c>
      <c r="M17" s="9" t="s">
        <v>47</v>
      </c>
      <c r="N17" s="9" t="s">
        <v>151</v>
      </c>
      <c r="O17" s="9" t="s">
        <v>27</v>
      </c>
      <c r="P17" s="9" t="s">
        <v>155</v>
      </c>
    </row>
    <row r="18" customHeight="1" spans="1:16">
      <c r="A18" s="9">
        <v>15</v>
      </c>
      <c r="B18" s="9" t="s">
        <v>18</v>
      </c>
      <c r="C18" s="9" t="s">
        <v>18</v>
      </c>
      <c r="D18" s="9" t="s">
        <v>156</v>
      </c>
      <c r="E18" s="9" t="s">
        <v>157</v>
      </c>
      <c r="F18" s="9" t="s">
        <v>158</v>
      </c>
      <c r="G18" s="9" t="s">
        <v>159</v>
      </c>
      <c r="H18" s="9" t="s">
        <v>160</v>
      </c>
      <c r="I18" s="14">
        <v>45709</v>
      </c>
      <c r="J18" s="9" t="s">
        <v>127</v>
      </c>
      <c r="K18" s="9" t="s">
        <v>161</v>
      </c>
      <c r="L18" s="9" t="s">
        <v>129</v>
      </c>
      <c r="M18" s="9" t="s">
        <v>162</v>
      </c>
      <c r="N18" s="9" t="s">
        <v>163</v>
      </c>
      <c r="O18" s="9" t="s">
        <v>39</v>
      </c>
      <c r="P18" s="9" t="s">
        <v>164</v>
      </c>
    </row>
    <row r="19" ht="87" customHeight="1" spans="1:16">
      <c r="A19" s="9">
        <v>16</v>
      </c>
      <c r="B19" s="9" t="s">
        <v>165</v>
      </c>
      <c r="C19" s="9" t="s">
        <v>166</v>
      </c>
      <c r="D19" s="9" t="s">
        <v>167</v>
      </c>
      <c r="E19" s="9" t="s">
        <v>168</v>
      </c>
      <c r="F19" s="9" t="s">
        <v>169</v>
      </c>
      <c r="G19" s="9" t="s">
        <v>170</v>
      </c>
      <c r="H19" s="9" t="s">
        <v>171</v>
      </c>
      <c r="I19" s="14">
        <v>45751</v>
      </c>
      <c r="J19" s="9" t="s">
        <v>57</v>
      </c>
      <c r="K19" s="9" t="s">
        <v>172</v>
      </c>
      <c r="L19" s="9" t="s">
        <v>173</v>
      </c>
      <c r="M19" s="9" t="s">
        <v>174</v>
      </c>
      <c r="N19" s="9" t="s">
        <v>175</v>
      </c>
      <c r="O19" s="9" t="s">
        <v>62</v>
      </c>
      <c r="P19" s="9" t="s">
        <v>176</v>
      </c>
    </row>
    <row r="20" ht="81" customHeight="1" spans="1:16">
      <c r="A20" s="9">
        <v>17</v>
      </c>
      <c r="B20" s="9" t="s">
        <v>18</v>
      </c>
      <c r="C20" s="9" t="s">
        <v>18</v>
      </c>
      <c r="D20" s="9" t="s">
        <v>177</v>
      </c>
      <c r="E20" s="9" t="s">
        <v>178</v>
      </c>
      <c r="F20" s="9" t="s">
        <v>179</v>
      </c>
      <c r="G20" s="9" t="s">
        <v>18</v>
      </c>
      <c r="H20" s="9" t="s">
        <v>18</v>
      </c>
      <c r="I20" s="14" t="s">
        <v>18</v>
      </c>
      <c r="J20" s="9" t="s">
        <v>180</v>
      </c>
      <c r="K20" s="9" t="s">
        <v>181</v>
      </c>
      <c r="L20" s="9" t="s">
        <v>100</v>
      </c>
      <c r="M20" s="9" t="s">
        <v>47</v>
      </c>
      <c r="N20" s="9" t="s">
        <v>179</v>
      </c>
      <c r="O20" s="9" t="s">
        <v>48</v>
      </c>
      <c r="P20" s="9" t="s">
        <v>182</v>
      </c>
    </row>
    <row r="21" customHeight="1" spans="1:16">
      <c r="A21" s="9">
        <v>18</v>
      </c>
      <c r="B21" s="9" t="s">
        <v>183</v>
      </c>
      <c r="C21" s="9" t="s">
        <v>184</v>
      </c>
      <c r="D21" s="9" t="s">
        <v>185</v>
      </c>
      <c r="E21" s="9" t="s">
        <v>186</v>
      </c>
      <c r="F21" s="9" t="s">
        <v>187</v>
      </c>
      <c r="G21" s="9" t="s">
        <v>188</v>
      </c>
      <c r="H21" s="9" t="s">
        <v>189</v>
      </c>
      <c r="I21" s="14">
        <v>45748</v>
      </c>
      <c r="J21" s="9" t="s">
        <v>190</v>
      </c>
      <c r="K21" s="9" t="s">
        <v>191</v>
      </c>
      <c r="L21" s="9" t="s">
        <v>192</v>
      </c>
      <c r="M21" s="9" t="s">
        <v>146</v>
      </c>
      <c r="N21" s="9" t="s">
        <v>147</v>
      </c>
      <c r="O21" s="9" t="s">
        <v>193</v>
      </c>
      <c r="P21" s="9" t="s">
        <v>194</v>
      </c>
    </row>
    <row r="22" customHeight="1" spans="1:16">
      <c r="A22" s="9">
        <v>19</v>
      </c>
      <c r="B22" s="9" t="s">
        <v>195</v>
      </c>
      <c r="C22" s="9" t="s">
        <v>196</v>
      </c>
      <c r="D22" s="9" t="s">
        <v>197</v>
      </c>
      <c r="E22" s="9" t="s">
        <v>198</v>
      </c>
      <c r="F22" s="9" t="s">
        <v>199</v>
      </c>
      <c r="G22" s="9" t="s">
        <v>200</v>
      </c>
      <c r="H22" s="9" t="s">
        <v>201</v>
      </c>
      <c r="I22" s="14">
        <v>45689</v>
      </c>
      <c r="J22" s="9" t="s">
        <v>34</v>
      </c>
      <c r="K22" s="9" t="s">
        <v>202</v>
      </c>
      <c r="L22" s="9" t="s">
        <v>203</v>
      </c>
      <c r="M22" s="9" t="s">
        <v>60</v>
      </c>
      <c r="N22" s="9" t="s">
        <v>204</v>
      </c>
      <c r="O22" s="9" t="s">
        <v>62</v>
      </c>
      <c r="P22" s="9" t="s">
        <v>205</v>
      </c>
    </row>
    <row r="23" customHeight="1" spans="1:16">
      <c r="A23" s="9">
        <v>20</v>
      </c>
      <c r="B23" s="9" t="s">
        <v>206</v>
      </c>
      <c r="C23" s="9" t="s">
        <v>207</v>
      </c>
      <c r="D23" s="9" t="s">
        <v>208</v>
      </c>
      <c r="E23" s="9" t="s">
        <v>209</v>
      </c>
      <c r="F23" s="9" t="s">
        <v>210</v>
      </c>
      <c r="G23" s="9" t="s">
        <v>211</v>
      </c>
      <c r="H23" s="9" t="s">
        <v>18</v>
      </c>
      <c r="I23" s="14">
        <v>45743</v>
      </c>
      <c r="J23" s="9" t="s">
        <v>212</v>
      </c>
      <c r="K23" s="9" t="s">
        <v>213</v>
      </c>
      <c r="L23" s="9" t="s">
        <v>214</v>
      </c>
      <c r="M23" s="9" t="s">
        <v>215</v>
      </c>
      <c r="N23" s="9" t="s">
        <v>216</v>
      </c>
      <c r="O23" s="9" t="s">
        <v>62</v>
      </c>
      <c r="P23" s="9" t="s">
        <v>217</v>
      </c>
    </row>
    <row r="24" customHeight="1" spans="1:16">
      <c r="A24" s="9">
        <v>21</v>
      </c>
      <c r="B24" s="9" t="s">
        <v>218</v>
      </c>
      <c r="C24" s="9" t="s">
        <v>219</v>
      </c>
      <c r="D24" s="9" t="s">
        <v>220</v>
      </c>
      <c r="E24" s="9" t="s">
        <v>221</v>
      </c>
      <c r="F24" s="9" t="s">
        <v>222</v>
      </c>
      <c r="G24" s="9" t="s">
        <v>223</v>
      </c>
      <c r="H24" s="9" t="s">
        <v>224</v>
      </c>
      <c r="I24" s="14">
        <v>45750</v>
      </c>
      <c r="J24" s="9" t="s">
        <v>225</v>
      </c>
      <c r="K24" s="9" t="s">
        <v>226</v>
      </c>
      <c r="L24" s="9" t="s">
        <v>227</v>
      </c>
      <c r="M24" s="9" t="s">
        <v>121</v>
      </c>
      <c r="N24" s="9" t="s">
        <v>122</v>
      </c>
      <c r="O24" s="9" t="s">
        <v>228</v>
      </c>
      <c r="P24" s="9" t="s">
        <v>229</v>
      </c>
    </row>
    <row r="25" customHeight="1" spans="1:16">
      <c r="A25" s="9">
        <v>22</v>
      </c>
      <c r="B25" s="9" t="s">
        <v>18</v>
      </c>
      <c r="C25" s="9" t="s">
        <v>18</v>
      </c>
      <c r="D25" s="9" t="s">
        <v>230</v>
      </c>
      <c r="E25" s="9" t="s">
        <v>231</v>
      </c>
      <c r="F25" s="9" t="s">
        <v>232</v>
      </c>
      <c r="G25" s="9" t="s">
        <v>18</v>
      </c>
      <c r="H25" s="9" t="s">
        <v>18</v>
      </c>
      <c r="I25" s="14" t="s">
        <v>18</v>
      </c>
      <c r="J25" s="9" t="s">
        <v>233</v>
      </c>
      <c r="K25" s="9" t="s">
        <v>234</v>
      </c>
      <c r="L25" s="9" t="s">
        <v>235</v>
      </c>
      <c r="M25" s="9" t="s">
        <v>47</v>
      </c>
      <c r="N25" s="9" t="s">
        <v>236</v>
      </c>
      <c r="O25" s="9" t="s">
        <v>27</v>
      </c>
      <c r="P25" s="9" t="s">
        <v>237</v>
      </c>
    </row>
    <row r="26" customHeight="1" spans="1:16">
      <c r="A26" s="9">
        <v>23</v>
      </c>
      <c r="B26" s="9" t="s">
        <v>238</v>
      </c>
      <c r="C26" s="9" t="s">
        <v>239</v>
      </c>
      <c r="D26" s="9" t="s">
        <v>240</v>
      </c>
      <c r="E26" s="9" t="s">
        <v>241</v>
      </c>
      <c r="F26" s="9" t="s">
        <v>242</v>
      </c>
      <c r="G26" s="9" t="s">
        <v>243</v>
      </c>
      <c r="H26" s="9" t="s">
        <v>244</v>
      </c>
      <c r="I26" s="14">
        <v>45727</v>
      </c>
      <c r="J26" s="9" t="s">
        <v>212</v>
      </c>
      <c r="K26" s="9" t="s">
        <v>245</v>
      </c>
      <c r="L26" s="9" t="s">
        <v>214</v>
      </c>
      <c r="M26" s="9" t="s">
        <v>246</v>
      </c>
      <c r="N26" s="9" t="s">
        <v>247</v>
      </c>
      <c r="O26" s="18" t="s">
        <v>193</v>
      </c>
      <c r="P26" s="9" t="s">
        <v>248</v>
      </c>
    </row>
    <row r="27" customHeight="1" spans="1:16">
      <c r="A27" s="9">
        <v>24</v>
      </c>
      <c r="B27" s="9" t="s">
        <v>18</v>
      </c>
      <c r="C27" s="9" t="s">
        <v>18</v>
      </c>
      <c r="D27" s="9" t="s">
        <v>249</v>
      </c>
      <c r="E27" s="9" t="s">
        <v>250</v>
      </c>
      <c r="F27" s="9" t="s">
        <v>251</v>
      </c>
      <c r="G27" s="9" t="s">
        <v>18</v>
      </c>
      <c r="H27" s="9" t="s">
        <v>18</v>
      </c>
      <c r="I27" s="14" t="s">
        <v>18</v>
      </c>
      <c r="J27" s="9" t="s">
        <v>252</v>
      </c>
      <c r="K27" s="9" t="s">
        <v>253</v>
      </c>
      <c r="L27" s="9" t="s">
        <v>254</v>
      </c>
      <c r="M27" s="9" t="s">
        <v>47</v>
      </c>
      <c r="N27" s="9" t="s">
        <v>255</v>
      </c>
      <c r="O27" s="9" t="s">
        <v>72</v>
      </c>
      <c r="P27" s="9" t="s">
        <v>256</v>
      </c>
    </row>
    <row r="28" ht="77" customHeight="1" spans="1:16">
      <c r="A28" s="9">
        <v>25</v>
      </c>
      <c r="B28" s="9" t="s">
        <v>257</v>
      </c>
      <c r="C28" s="9" t="s">
        <v>258</v>
      </c>
      <c r="D28" s="9" t="s">
        <v>257</v>
      </c>
      <c r="E28" s="9" t="s">
        <v>259</v>
      </c>
      <c r="F28" s="9" t="s">
        <v>260</v>
      </c>
      <c r="G28" s="9" t="s">
        <v>261</v>
      </c>
      <c r="H28" s="9" t="s">
        <v>262</v>
      </c>
      <c r="I28" s="14">
        <v>45732</v>
      </c>
      <c r="J28" s="9" t="s">
        <v>57</v>
      </c>
      <c r="K28" s="9" t="s">
        <v>263</v>
      </c>
      <c r="L28" s="9" t="s">
        <v>264</v>
      </c>
      <c r="M28" s="9" t="s">
        <v>215</v>
      </c>
      <c r="N28" s="9" t="s">
        <v>265</v>
      </c>
      <c r="O28" s="9" t="s">
        <v>266</v>
      </c>
      <c r="P28" s="9" t="s">
        <v>267</v>
      </c>
    </row>
    <row r="29" customHeight="1" spans="1:16">
      <c r="A29" s="9">
        <v>26</v>
      </c>
      <c r="B29" s="9" t="s">
        <v>18</v>
      </c>
      <c r="C29" s="9" t="s">
        <v>18</v>
      </c>
      <c r="D29" s="9" t="s">
        <v>268</v>
      </c>
      <c r="E29" s="9" t="s">
        <v>269</v>
      </c>
      <c r="F29" s="9" t="s">
        <v>270</v>
      </c>
      <c r="G29" s="9" t="s">
        <v>271</v>
      </c>
      <c r="H29" s="9" t="s">
        <v>18</v>
      </c>
      <c r="I29" s="14">
        <v>45829</v>
      </c>
      <c r="J29" s="9" t="s">
        <v>118</v>
      </c>
      <c r="K29" s="9" t="s">
        <v>272</v>
      </c>
      <c r="L29" s="9" t="s">
        <v>273</v>
      </c>
      <c r="M29" s="9" t="s">
        <v>25</v>
      </c>
      <c r="N29" s="9" t="s">
        <v>270</v>
      </c>
      <c r="O29" s="9" t="s">
        <v>62</v>
      </c>
      <c r="P29" s="9" t="s">
        <v>274</v>
      </c>
    </row>
  </sheetData>
  <sheetProtection algorithmName="SHA-512" hashValue="yWFkzSHYPelVHFdvY/Uquyqyehf2TzDmbQD821oQRp7juIbiaX/QWWo8G5tS9b/9NuazfArz/KWUN1+tEEqAew==" saltValue="KiJFvJEFsimz02dguNmuJA==" spinCount="100000" sheet="1" objects="1"/>
  <mergeCells count="2">
    <mergeCell ref="A1:B1"/>
    <mergeCell ref="A2:M2"/>
  </mergeCells>
  <conditionalFormatting sqref="K16:L16">
    <cfRule type="expression" dxfId="0" priority="1">
      <formula>AND(COUNTIF($F$1:$F$1,K16)+COUNTIF($V$2:$V$30,K16)+COUNTIF($V$32:$V$148,K16)+COUNTIF(#REF!,K16)&gt;1,NOT(ISBLANK(K16)))</formula>
    </cfRule>
  </conditionalFormatting>
  <conditionalFormatting sqref="P$1:P$1048576">
    <cfRule type="expression" dxfId="0" priority="2">
      <formula>AND(SUMPRODUCT(IFERROR(1*(($P$1:$P$1048576&amp;"x")=(P1&amp;"x")),0))&gt;1,NOT(ISBLANK(P1)))</formula>
    </cfRule>
  </conditionalFormatting>
  <pageMargins left="0.75" right="0.75" top="0.275" bottom="1" header="0.5" footer="0.5"/>
  <pageSetup paperSize="9" scale="84" fitToHeight="0"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WLH</dc:creator>
  <cp:lastModifiedBy>魏立慧</cp:lastModifiedBy>
  <dcterms:created xsi:type="dcterms:W3CDTF">2019-12-31T11:22:00Z</dcterms:created>
  <dcterms:modified xsi:type="dcterms:W3CDTF">2025-10-28T11:57:09Z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2052-12.8.2.1119</vt:lpwstr>
  </property>
  <property fmtid="{D5CDD505-2E9C-101B-9397-08002B2CF9AE}" pid="3" name="ICV">
    <vt:lpwstr>BAA6DFE4FB6B07D2C29997661AABBED5_43</vt:lpwstr>
  </property>
</Properties>
</file>