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7975" windowHeight="1197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<sst xmlns="http://schemas.openxmlformats.org/spreadsheetml/2006/main" count="64" uniqueCount="47">
  <si>
    <t>附件17</t>
  </si>
  <si>
    <t>淀粉及淀粉制品监督抽检产品合格信息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</si>
  <si>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</si>
  <si>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</si>
  <si>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</si>
  <si>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</si>
  <si>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</si>
  <si>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</si>
  <si>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</si>
  <si>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</si>
  <si>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</si>
  <si>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</si>
  <si>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</si>
  <si>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</si>
  <si>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重庆小香村食品有限公司</t>
  </si>
  <si>
    <t>重庆市渝北区兴隆镇永庆村3组</t>
  </si>
  <si>
    <t>拜城县富新生活商行</t>
  </si>
  <si>
    <t>新疆</t>
  </si>
  <si>
    <t>红薯淀粉（分装）</t>
  </si>
  <si>
    <t>288克/袋</t>
  </si>
  <si>
    <t>2023-06-25</t>
  </si>
  <si>
    <t>十八个月</t>
  </si>
  <si>
    <t>淀粉</t>
  </si>
  <si>
    <t>SBJ23650000830247990</t>
  </si>
  <si>
    <t>新疆昌裕震隆食品有限公司</t>
  </si>
  <si>
    <t>新疆昌吉回族自治州昌吉市大西渠镇闽昌工业园区丘21栋</t>
  </si>
  <si>
    <t>乌鲁木齐市米东区初鲜果蔬店</t>
  </si>
  <si>
    <t>火锅麻辣烫专用粉条</t>
  </si>
  <si>
    <t>400克/袋</t>
  </si>
  <si>
    <t>2023-09-30</t>
  </si>
  <si>
    <t>6个月</t>
  </si>
  <si>
    <t>粉丝粉条</t>
  </si>
  <si>
    <t>SBJ23650000830248138</t>
  </si>
  <si>
    <t>喀什市启顺农副产品农民专业合作社</t>
  </si>
  <si>
    <t>新疆喀什地区喀什市色满乡吐格（3）村5组095号</t>
  </si>
  <si>
    <t>喀什市努尔艾合麦提副食品店</t>
  </si>
  <si>
    <t>喀什粉条</t>
  </si>
  <si>
    <t>2023-11-03</t>
  </si>
  <si>
    <t>常温30天、0-5℃冷藏储存50天</t>
  </si>
  <si>
    <t>SBJ23650000830248817</t>
  </si>
  <si>
    <t>喀什市袁红艳豆制品店</t>
  </si>
  <si>
    <t>400g/袋</t>
  </si>
  <si>
    <t>2023-10-25</t>
  </si>
  <si>
    <t>常温180天，0-4℃270天</t>
  </si>
  <si>
    <t>SBJ23650000830248871</t>
  </si>
  <si>
    <t>2023-11-06</t>
  </si>
  <si>
    <t>SBJ23650000830248818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</si>
</sst>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/m/dd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Times New Roman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7" fillId="11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8" fillId="31" borderId="9" applyNumberFormat="false" applyAlignment="false" applyProtection="false">
      <alignment vertical="center"/>
    </xf>
    <xf numFmtId="0" fontId="15" fillId="11" borderId="5" applyNumberFormat="false" applyAlignment="false" applyProtection="false">
      <alignment vertical="center"/>
    </xf>
    <xf numFmtId="0" fontId="30" fillId="32" borderId="10" applyNumberFormat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6" fontId="4" fillId="0" borderId="0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A9" sqref="A9:I9"/>
    </sheetView>
  </sheetViews>
  <sheetFormatPr defaultColWidth="8.88333333333333" defaultRowHeight="13.5"/>
  <cols>
    <col min="1" max="1" width="4.38333333333333" style="3" customWidth="true"/>
    <col min="2" max="2" width="25" style="3" customWidth="true"/>
    <col min="3" max="3" width="25.75" style="3" customWidth="true"/>
    <col min="4" max="4" width="23.625" style="3" customWidth="true"/>
    <col min="5" max="5" width="10.3833333333333" style="3" customWidth="true"/>
    <col min="6" max="6" width="15.125" style="3" customWidth="true"/>
    <col min="7" max="7" width="8.625" style="3" customWidth="true"/>
    <col min="8" max="8" width="11" style="3" customWidth="true"/>
    <col min="9" max="9" width="11.875" style="3" customWidth="true"/>
    <col min="10" max="10" width="9.125" style="3" hidden="true" customWidth="true"/>
    <col min="11" max="11" width="12" style="3" hidden="true" customWidth="true"/>
    <col min="12" max="16384" width="8.88333333333333" style="3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4"/>
      <c r="J2" s="14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4"/>
      <c r="J3" s="15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2" t="s">
        <v>11</v>
      </c>
      <c r="J4" s="16" t="s">
        <v>12</v>
      </c>
      <c r="K4" s="16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13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13" t="s">
        <v>22</v>
      </c>
      <c r="K5" s="13" t="s">
        <v>23</v>
      </c>
    </row>
    <row r="6" s="2" customFormat="true" ht="30" customHeight="true" spans="1:11">
      <c r="A6" s="8">
        <v>2</v>
      </c>
      <c r="B6" s="9" t="s">
        <v>24</v>
      </c>
      <c r="C6" s="9" t="s">
        <v>25</v>
      </c>
      <c r="D6" s="9" t="s">
        <v>26</v>
      </c>
      <c r="E6" s="13" t="s">
        <v>17</v>
      </c>
      <c r="F6" s="9" t="s">
        <v>27</v>
      </c>
      <c r="G6" s="9" t="s">
        <v>28</v>
      </c>
      <c r="H6" s="9" t="s">
        <v>29</v>
      </c>
      <c r="I6" s="9" t="s">
        <v>30</v>
      </c>
      <c r="J6" s="13" t="s">
        <v>31</v>
      </c>
      <c r="K6" s="13" t="s">
        <v>32</v>
      </c>
    </row>
    <row r="7" ht="25.5" spans="1:11">
      <c r="A7" s="8">
        <v>3</v>
      </c>
      <c r="B7" s="9" t="s">
        <v>33</v>
      </c>
      <c r="C7" s="9" t="s">
        <v>34</v>
      </c>
      <c r="D7" s="9" t="s">
        <v>35</v>
      </c>
      <c r="E7" s="13" t="s">
        <v>17</v>
      </c>
      <c r="F7" s="9" t="s">
        <v>36</v>
      </c>
      <c r="G7" s="9" t="s">
        <v>28</v>
      </c>
      <c r="H7" s="9" t="s">
        <v>37</v>
      </c>
      <c r="I7" s="9" t="s">
        <v>38</v>
      </c>
      <c r="J7" s="13" t="s">
        <v>31</v>
      </c>
      <c r="K7" s="13" t="s">
        <v>39</v>
      </c>
    </row>
    <row r="8" ht="25.5" spans="1:11">
      <c r="A8" s="8">
        <v>4</v>
      </c>
      <c r="B8" s="9" t="s">
        <v>33</v>
      </c>
      <c r="C8" s="9" t="s">
        <v>34</v>
      </c>
      <c r="D8" s="9" t="s">
        <v>40</v>
      </c>
      <c r="E8" s="13" t="s">
        <v>17</v>
      </c>
      <c r="F8" s="9" t="s">
        <v>27</v>
      </c>
      <c r="G8" s="9" t="s">
        <v>41</v>
      </c>
      <c r="H8" s="9" t="s">
        <v>42</v>
      </c>
      <c r="I8" s="9" t="s">
        <v>43</v>
      </c>
      <c r="J8" s="13" t="s">
        <v>31</v>
      </c>
      <c r="K8" s="13" t="s">
        <v>44</v>
      </c>
    </row>
    <row r="9" ht="25.5" spans="1:11">
      <c r="A9" s="8">
        <v>5</v>
      </c>
      <c r="B9" s="9" t="s">
        <v>33</v>
      </c>
      <c r="C9" s="9" t="s">
        <v>34</v>
      </c>
      <c r="D9" s="9" t="s">
        <v>35</v>
      </c>
      <c r="E9" s="13" t="s">
        <v>17</v>
      </c>
      <c r="F9" s="9" t="s">
        <v>36</v>
      </c>
      <c r="G9" s="9" t="s">
        <v>28</v>
      </c>
      <c r="H9" s="9" t="s">
        <v>45</v>
      </c>
      <c r="I9" s="9" t="s">
        <v>38</v>
      </c>
      <c r="J9" s="13" t="s">
        <v>31</v>
      </c>
      <c r="K9" s="13" t="s">
        <v>46</v>
      </c>
    </row>
  </sheetData>
  <sheetProtection password="CA07" sheet="1" objects="1"/>
  <mergeCells count="3">
    <mergeCell ref="A1:H1"/>
    <mergeCell ref="A2:H2"/>
    <mergeCell ref="A3:H3"/>
  </mergeCells>
  <conditionalFormatting sqref="K5:K9">
    <cfRule type="expression" dxfId="0" priority="1">
      <formula>AND(COUNTIF($P$533:$P$538,K5)+COUNTIF($P$539:$P$552,K5)+COUNTIF($P$553:$P$557,K5)+COUNTIF($P$558:$P$573,K5)+COUNTIF($P$574:$P$575,K5)+COUNTIF($P$576:$P$584,K5)+COUNTIF($P$585:$P$586,K5)+COUNTIF($P$587:$P$588,K5)+COUNTIF($P$589:$P$591,K5)+COUNTIF($P$592:$P$595,K5)+COUNTIF($P$596:$P$597,K5)+COUNTIF($P$598:$P$600,K5)+COUNTIF($P$601:$P$605,K5)+COUNTIF($P$606,K5)+COUNTIF($P$607,K5)+COUNTIF($P$608:$P$609,K5)+COUNTIF($P$610:$P$618,K5)+COUNTIF($P$619:$P$620,K5)+COUNTIF($P$621:$P$626,K5)+COUNTIF($P$627:$P$631,K5)+COUNTIF($P$632,K5)+COUNTIF($P$633:$P$634,K5)+COUNTIF($P$635:$P$638,K5)+COUNTIF($P$639:$P$640,K5)+COUNTIF($P$641:$P$647,K5)+COUNTIF($P$648:$P$650,K5)+COUNTIF($P$651:$P$652,K5)+COUNTIF($P$653,K5)+COUNTIF($P$654:$P$661,K5)+COUNTIF($P$662,K5)+COUNTIF($P$663,K5)+COUNTIF($P$664,K5)+COUNTIF($P$665,K5)+COUNTIF($P$666:$P$667,K5)+COUNTIF($P$668:$P$671,K5)+COUNTIF($P$672:$P$677,K5)+COUNTIF($P$678,K5)+COUNTIF($P$679,K5)+COUNTIF($P$680:$P$681,K5)+COUNTIF($P$682:$P$685,K5)+COUNTIF($P$686,K5)+COUNTIF($P$687:$P$695,K5)+COUNTIF($P$696:$P$707,K5)+COUNTIF($P$708,K5)+COUNTIF($P$709,K5)+COUNTIF($P$710:$P$711,K5)+COUNTIF($P$712,K5)+COUNTIF($P$713:$P$715,K5)+COUNTIF($P$716:$P$718,K5)+COUNTIF($P$719,K5)+COUNTIF($P$720:$P$721,K5)+COUNTIF($P$722:$P$732,K5)+COUNTIF($P$733,K5)+COUNTIF($P$734:$P$737,K5)+COUNTIF($P$738,K5)+COUNTIF($P$739:$P$741,K5)+COUNTIF($P$742,K5)+COUNTIF($P$743:$P$745,K5)+COUNTIF($P$746,K5)+COUNTIF($P$747,K5)+COUNTIF($P$748,K5)+COUNTIF($P$749:$P$750,K5)+COUNTIF($P$751,K5)+COUNTIF($P$752:$P$755,K5)+COUNTIF($P$756:$P$759,K5)+COUNTIF($P$760,K5)+COUNTIF($P$761:$P$762,K5)+COUNTIF($P$763:$P$764,K5)+COUNTIF($P$765:$P$767,K5)+COUNTIF($P$768,K5)+COUNTIF($P$769:$P$770,K5)+COUNTIF($P$771:$P$773,K5)+COUNTIF($P$774:$P$776,K5)+COUNTIF($P$777:$P$783,K5)+COUNTIF($P$784:$P$785,K5)+COUNTIF($P$786,K5)+COUNTIF($P$787:$P$788,K5)+COUNTIF($P$789,K5)+COUNTIF($P$790,K5)+COUNTIF($P$791:$P$793,K5)+COUNTIF($P$794:$P$809,K5)+COUNTIF($P$810,K5)+COUNTIF($P$811:$P$816,K5)+COUNTIF($P$817:$P$821,K5)+COUNTIF($P$822:$P$824,K5)+COUNTIF($P$825:$P$826,K5)+COUNTIF($P$827,K5)+COUNTIF($P$828:$P$832,K5)+COUNTIF($P$833,K5)+COUNTIF($P$834:$P$841,K5)+COUNTIF($P$842:$P$845,K5)+COUNTIF($P$846:$P$852,K5)+COUNTIF($P$853,K5)+COUNTIF($P$854,K5)+COUNTIF($P$855:$P$856,K5)+COUNTIF($P$857:$P$858,K5)+COUNTIF($P$859,K5)+COUNTIF($P$860,K5)+COUNTIF($P$861:$P$863,K5)+COUNTIF($P$864:$P$868,K5)+COUNTIF($P$869:$P$872,K5)+COUNTIF($P$873,K5)+COUNTIF($P$874:$P$877,K5)+COUNTIF($P$878:$P$880,K5)+COUNTIF($P$881,K5)+COUNTIF($P$882:$P$885,K5)+COUNTIF($P$886:$P$889,K5)+COUNTIF($P$890:$P$898,K5)+COUNTIF($P$899,K5)+COUNTIF($P$900,K5)+COUNTIF($P$901:$P$902,K5)+COUNTIF($P$903:$P$904,K5)+COUNTIF($P$905:$P$906,K5)+COUNTIF($P$907,K5)+COUNTIF($P$908,K5)+COUNTIF($P$909,K5)+COUNTIF($P$910:$P$913,K5)+COUNTIF($P$914:$P$915,K5)+COUNTIF($P$916:$P$922,K5)+COUNTIF($P$923:$P$924,K5)+COUNTIF($P$925:$P$926,K5)+COUNTIF($P$927:$P$940,K5)+COUNTIF($P$941,K5)+COUNTIF($P$942,K5)+COUNTIF($P$943:$P$952,K5)+COUNTIF($P$953:$P$967,K5)+COUNTIF($P$968:$P$971,K5)+COUNTIF($P$972:$P$975,K5)+COUNTIF($P$976:$P$979,K5)+COUNTIF($P$980:$P$984,K5)+COUNTIF($P$985,K5)+COUNTIF($P$986,K5)+COUNTIF($P$987:$P$989,K5)+COUNTIF($P$990,K5)+COUNTIF($P$991:$P$992,K5)+COUNTIF($P$993:$P$1003,K5)+COUNTIF($P$1004:$P$1007,K5)+COUNTIF($P$1008,K5)+COUNTIF($P$1009,K5)+COUNTIF($P$1010:$P$1013,K5)+COUNTIF($P$1014,K5)+COUNTIF($P$1015:$P$1018,K5)+COUNTIF($P$1019:$P$1020,K5)+COUNTIF($P$1021:$P$1030,K5)+COUNTIF($P$1031:$P$1033,K5)+COUNTIF($P$1034:$P$1037,K5)+COUNTIF($P$1038:$P$1040,K5)+COUNTIF($P$1041:$P$1043,K5)+COUNTIF($P$1044,K5)+COUNTIF($P$1045:$P$1047,K5)+COUNTIF($P$1048:$P$1051,K5)+COUNTIF($P$1052:$P$1056,K5)+COUNTIF($P$1057:$P$1058,K5)+COUNTIF($P$1059:$P$1076,K5)+COUNTIF($P$1077:$P$1082,K5)+COUNTIF($P$1083:$P$1085,K5)+COUNTIF($P$1086:$P$1087,K5)+COUNTIF($P$1088,K5)+COUNTIF($P$1089:$P$1092,K5)+COUNTIF($P$1093,K5)+COUNTIF($P$1094:$P$1101,K5)+COUNTIF($P$1102,K5)+COUNTIF($P$1103:$P$1105,K5)+COUNTIF($P$1106:$P$1110,K5)+COUNTIF($P$1111:$P$1112,K5)+COUNTIF($P$1113:$P$1115,K5)+COUNTIF($P$1116:$P$1124,K5)+COUNTIF($P$1125:$P$1127,K5)+COUNTIF($P$1128:$P$1132,K5)+COUNTIF($P$1133:$P$1136,K5)+COUNTIF($P$1137,K5)+COUNTIF($P$1138,K5)+COUNTIF($P$1139,K5)+COUNTIF($P$1140:$P$1141,K5)+COUNTIF($P$1142:$P$1143,K5)+COUNTIF($P$1144,K5)+COUNTIF($P$1145:$P$1146,K5)+COUNTIF($P$1147,K5)+COUNTIF($P$1148,K5)+COUNTIF($P$1149:$P$1150,K5)+COUNTIF($P$1151:$P$1153,K5)+COUNTIF($P$1154,K5)+COUNTIF($P$1155:$P$1159,K5)+COUNTIF($P$1160:$P$1171,K5)+COUNTIF($P$1172,K5)+COUNTIF($P$1173:$P$1176,K5)+COUNTIF($P$1177:$P$1180,K5)+COUNTIF($P$1181:$P$1186,K5)+COUNTIF($P$1187:$P$1205,K5)+COUNTIF($P$1206:$P$1209,K5)+COUNTIF($P$1210:$P$1212,K5)+COUNTIF($P$1213:$P$1220,K5)+COUNTIF($P$1221:$P$1223,K5)+COUNTIF($P$1224:$P$1227,K5)+COUNTIF($P$1228:$P$1229,K5)+COUNTIF($P$1230,K5)+COUNTIF($P$1231:$P$1232,K5)+COUNTIF($P$1233:$P$1235,K5)+COUNTIF($P$1236:$P$1237,K5)+COUNTIF($P$1238:$P$1239,K5)+COUNTIF($P$1240,K5)+COUNTIF($P$1241,K5)+COUNTIF($P$1242:$P$1245,K5)+COUNTIF($P$1246:$P$1253,K5)+COUNTIF($P$1254:$P$1257,K5)+COUNTIF($P$1258:$P$1266,K5)+COUNTIF($P$1267:$P$1272,K5)+COUNTIF($P$1273:$P$1275,K5)+COUNTIF($P$1276:$P$1279,K5)+COUNTIF($P$1280:$P$1281,K5)+COUNTIF($P$1282:$P$1284,K5)+COUNTIF($P$1285,K5)+COUNTIF($P$1286:$P$1293,K5)+COUNTIF($P$1294:$P$1307,K5)+COUNTIF($P$1308:$P$1310,K5)+COUNTIF($P$1311,K5)+COUNTIF($P$1312:$P$1314,K5)+COUNTIF($P$1315:$P$1316,K5)+COUNTIF($P$1317:$P$1318,K5)+COUNTIF($P$1319:$P$1325,K5)+COUNTIF($P$1326:$P$1328,K5)+COUNTIF($P$1329,K5)+COUNTIF($P$1330,K5)+COUNTIF($P$1331,K5)+COUNTIF($P$1332:$P$1333,K5)+COUNTIF($P$1334,K5)+COUNTIF($P$1335:$P$1340,K5)+COUNTIF($P$1341,K5)&gt;1,NOT(ISBLANK(K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2019-12-07T19:22:00Z</dcterms:created>
  <dcterms:modified xsi:type="dcterms:W3CDTF">2023-12-25T19:08:09Z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