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<sst xmlns="http://schemas.openxmlformats.org/spreadsheetml/2006/main" count="74" uniqueCount="47">
  <si>
    <t>附件14</t>
  </si>
  <si>
    <t>水果制品监督抽检产品合格信息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</si>
  <si>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</si>
  <si>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</si>
  <si>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</si>
  <si>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</si>
  <si>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</si>
  <si>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</si>
  <si>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</si>
  <si>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</si>
  <si>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</si>
  <si>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</si>
  <si>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</si>
  <si>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</si>
  <si>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/</t>
  </si>
  <si>
    <t>天山区后泉路阿卜杜外力努拉洪干果店</t>
  </si>
  <si>
    <t>新疆</t>
  </si>
  <si>
    <t>杏干</t>
  </si>
  <si>
    <t>2023-10-20</t>
  </si>
  <si>
    <t>水果干制品(含干枸杞)</t>
  </si>
  <si>
    <t>SBJ23650000830248028</t>
  </si>
  <si>
    <t>西梅干</t>
  </si>
  <si>
    <t>2023-10-25</t>
  </si>
  <si>
    <t>SBJ23650000830248029</t>
  </si>
  <si>
    <t>阿克苏迅杰食品有限公司</t>
  </si>
  <si>
    <t>新疆阿克苏市温宿县南工业园区纺织工业城温宿区</t>
  </si>
  <si>
    <t>阿克苏市疆兴干果商行</t>
  </si>
  <si>
    <t>香酥脆枣</t>
  </si>
  <si>
    <t>250g/袋</t>
  </si>
  <si>
    <t>2023-09-24</t>
  </si>
  <si>
    <t>12个月</t>
  </si>
  <si>
    <t>SBJ23650000830248348</t>
  </si>
  <si>
    <t>葡萄干</t>
  </si>
  <si>
    <t>2023-10-10</t>
  </si>
  <si>
    <t>SBJ23650000830248030</t>
  </si>
  <si>
    <t>江苏建波食品有限公司</t>
  </si>
  <si>
    <t>沭阳县沭城镇章集社区工业园区南区路东第一单元</t>
  </si>
  <si>
    <t>阿克苏市疆浙苏果品批发中心</t>
  </si>
  <si>
    <t>健康红枣</t>
  </si>
  <si>
    <t>500克/袋</t>
  </si>
  <si>
    <t>2023-08-04</t>
  </si>
  <si>
    <t>10个月</t>
  </si>
  <si>
    <t>SBJ23650000830248164</t>
  </si>
  <si>
    <t>沙依巴克区新北园春市场统华调味品批发部</t>
  </si>
  <si>
    <t>枸杞干</t>
  </si>
  <si>
    <t>2023-11-01</t>
  </si>
  <si>
    <t>SBJ23650000830248345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</si>
</sst>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5" sqref="B5:I10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14</v>
      </c>
      <c r="D5" s="9" t="s">
        <v>15</v>
      </c>
      <c r="E5" s="13" t="s">
        <v>16</v>
      </c>
      <c r="F5" s="9" t="s">
        <v>17</v>
      </c>
      <c r="G5" s="9" t="s">
        <v>14</v>
      </c>
      <c r="H5" s="9" t="s">
        <v>18</v>
      </c>
      <c r="I5" s="9" t="s">
        <v>14</v>
      </c>
      <c r="J5" s="13" t="s">
        <v>19</v>
      </c>
      <c r="K5" s="13" t="s">
        <v>20</v>
      </c>
    </row>
    <row r="6" s="2" customFormat="true" ht="30" customHeight="true" spans="1:11">
      <c r="A6" s="8">
        <v>2</v>
      </c>
      <c r="B6" s="9" t="s">
        <v>14</v>
      </c>
      <c r="C6" s="9" t="s">
        <v>14</v>
      </c>
      <c r="D6" s="9" t="s">
        <v>15</v>
      </c>
      <c r="E6" s="13" t="s">
        <v>16</v>
      </c>
      <c r="F6" s="9" t="s">
        <v>21</v>
      </c>
      <c r="G6" s="9" t="s">
        <v>14</v>
      </c>
      <c r="H6" s="9" t="s">
        <v>22</v>
      </c>
      <c r="I6" s="9" t="s">
        <v>14</v>
      </c>
      <c r="J6" s="13" t="s">
        <v>19</v>
      </c>
      <c r="K6" s="13" t="s">
        <v>23</v>
      </c>
    </row>
    <row r="7" ht="30" customHeight="true" spans="1:11">
      <c r="A7" s="8">
        <v>3</v>
      </c>
      <c r="B7" s="9" t="s">
        <v>24</v>
      </c>
      <c r="C7" s="9" t="s">
        <v>25</v>
      </c>
      <c r="D7" s="9" t="s">
        <v>26</v>
      </c>
      <c r="E7" s="13" t="s">
        <v>16</v>
      </c>
      <c r="F7" s="9" t="s">
        <v>27</v>
      </c>
      <c r="G7" s="9" t="s">
        <v>28</v>
      </c>
      <c r="H7" s="9" t="s">
        <v>29</v>
      </c>
      <c r="I7" s="9" t="s">
        <v>30</v>
      </c>
      <c r="J7" s="13" t="s">
        <v>19</v>
      </c>
      <c r="K7" s="13" t="s">
        <v>31</v>
      </c>
    </row>
    <row r="8" ht="30" customHeight="true" spans="1:11">
      <c r="A8" s="8">
        <v>4</v>
      </c>
      <c r="B8" s="9" t="s">
        <v>14</v>
      </c>
      <c r="C8" s="9" t="s">
        <v>14</v>
      </c>
      <c r="D8" s="9" t="s">
        <v>15</v>
      </c>
      <c r="E8" s="13" t="s">
        <v>16</v>
      </c>
      <c r="F8" s="9" t="s">
        <v>32</v>
      </c>
      <c r="G8" s="9" t="s">
        <v>14</v>
      </c>
      <c r="H8" s="9" t="s">
        <v>33</v>
      </c>
      <c r="I8" s="9" t="s">
        <v>14</v>
      </c>
      <c r="J8" s="13" t="s">
        <v>19</v>
      </c>
      <c r="K8" s="13" t="s">
        <v>34</v>
      </c>
    </row>
    <row r="9" ht="30" customHeight="true" spans="1:11">
      <c r="A9" s="8">
        <v>5</v>
      </c>
      <c r="B9" s="9" t="s">
        <v>35</v>
      </c>
      <c r="C9" s="9" t="s">
        <v>36</v>
      </c>
      <c r="D9" s="9" t="s">
        <v>37</v>
      </c>
      <c r="E9" s="13" t="s">
        <v>16</v>
      </c>
      <c r="F9" s="9" t="s">
        <v>38</v>
      </c>
      <c r="G9" s="9" t="s">
        <v>39</v>
      </c>
      <c r="H9" s="9" t="s">
        <v>40</v>
      </c>
      <c r="I9" s="9" t="s">
        <v>41</v>
      </c>
      <c r="J9" s="13" t="s">
        <v>19</v>
      </c>
      <c r="K9" s="13" t="s">
        <v>42</v>
      </c>
    </row>
    <row r="10" ht="30" customHeight="true" spans="1:11">
      <c r="A10" s="8">
        <v>6</v>
      </c>
      <c r="B10" s="9" t="s">
        <v>14</v>
      </c>
      <c r="C10" s="9" t="s">
        <v>14</v>
      </c>
      <c r="D10" s="9" t="s">
        <v>43</v>
      </c>
      <c r="E10" s="13" t="s">
        <v>16</v>
      </c>
      <c r="F10" s="9" t="s">
        <v>44</v>
      </c>
      <c r="G10" s="9" t="s">
        <v>14</v>
      </c>
      <c r="H10" s="9" t="s">
        <v>45</v>
      </c>
      <c r="I10" s="9" t="s">
        <v>14</v>
      </c>
      <c r="J10" s="13" t="s">
        <v>19</v>
      </c>
      <c r="K10" s="13" t="s">
        <v>46</v>
      </c>
    </row>
  </sheetData>
  <sheetProtection password="CA07" sheet="1" objects="1"/>
  <mergeCells count="3">
    <mergeCell ref="A1:H1"/>
    <mergeCell ref="A2:H2"/>
    <mergeCell ref="A3:H3"/>
  </mergeCells>
  <conditionalFormatting sqref="K5:K10">
    <cfRule type="expression" dxfId="0" priority="1">
      <formula>AND(COUNTIF($P$526:$P$531,K5)+COUNTIF($P$532:$P$545,K5)+COUNTIF($P$546:$P$550,K5)+COUNTIF($P$551:$P$566,K5)+COUNTIF($P$567:$P$568,K5)+COUNTIF($P$569:$P$577,K5)+COUNTIF($P$578:$P$579,K5)+COUNTIF($P$580:$P$581,K5)+COUNTIF($P$582:$P$584,K5)+COUNTIF($P$585:$P$588,K5)+COUNTIF($P$589:$P$590,K5)+COUNTIF($P$591:$P$593,K5)+COUNTIF($P$594:$P$598,K5)+COUNTIF($P$599,K5)+COUNTIF($P$600,K5)+COUNTIF($P$601:$P$602,K5)+COUNTIF($P$603:$P$611,K5)+COUNTIF($P$612:$P$613,K5)+COUNTIF($P$614:$P$619,K5)+COUNTIF($P$620:$P$624,K5)+COUNTIF($P$625,K5)+COUNTIF($P$626:$P$627,K5)+COUNTIF($P$628:$P$631,K5)+COUNTIF($P$632:$P$633,K5)+COUNTIF($P$634:$P$640,K5)+COUNTIF($P$641:$P$643,K5)+COUNTIF($P$644:$P$645,K5)+COUNTIF($P$646,K5)+COUNTIF($P$647:$P$654,K5)+COUNTIF($P$655,K5)+COUNTIF($P$656,K5)+COUNTIF($P$657,K5)+COUNTIF($P$658,K5)+COUNTIF($P$659:$P$660,K5)+COUNTIF($P$661:$P$664,K5)+COUNTIF($P$665:$P$670,K5)+COUNTIF($P$671,K5)+COUNTIF($P$672,K5)+COUNTIF($P$673:$P$674,K5)+COUNTIF($P$675:$P$678,K5)+COUNTIF($P$679,K5)+COUNTIF($P$680:$P$688,K5)+COUNTIF($P$689:$P$700,K5)+COUNTIF($P$701,K5)+COUNTIF($P$702,K5)+COUNTIF($P$703:$P$704,K5)+COUNTIF($P$705,K5)+COUNTIF($P$706:$P$708,K5)+COUNTIF($P$709:$P$711,K5)+COUNTIF($P$712,K5)+COUNTIF($P$713:$P$714,K5)+COUNTIF($P$715:$P$725,K5)+COUNTIF($P$726,K5)+COUNTIF($P$727:$P$730,K5)+COUNTIF($P$731,K5)+COUNTIF($P$732:$P$734,K5)+COUNTIF($P$735,K5)+COUNTIF($P$736:$P$738,K5)+COUNTIF($P$739,K5)+COUNTIF($P$740,K5)+COUNTIF($P$741,K5)+COUNTIF($P$742:$P$743,K5)+COUNTIF($P$744,K5)+COUNTIF($P$745:$P$748,K5)+COUNTIF($P$749:$P$752,K5)+COUNTIF($P$753,K5)+COUNTIF($P$754:$P$755,K5)+COUNTIF($P$756:$P$757,K5)+COUNTIF($P$758:$P$760,K5)+COUNTIF($P$761,K5)+COUNTIF($P$762:$P$763,K5)+COUNTIF($P$764:$P$766,K5)+COUNTIF($P$767:$P$769,K5)+COUNTIF($P$770:$P$776,K5)+COUNTIF($P$777:$P$778,K5)+COUNTIF($P$779,K5)+COUNTIF($P$780:$P$781,K5)+COUNTIF($P$782,K5)+COUNTIF($P$783,K5)+COUNTIF($P$784:$P$786,K5)+COUNTIF($P$787:$P$802,K5)+COUNTIF($P$803,K5)+COUNTIF($P$804:$P$809,K5)+COUNTIF($P$810:$P$814,K5)+COUNTIF($P$815:$P$817,K5)+COUNTIF($P$818:$P$819,K5)+COUNTIF($P$820,K5)+COUNTIF($P$821:$P$825,K5)+COUNTIF($P$826,K5)+COUNTIF($P$827:$P$834,K5)+COUNTIF($P$835:$P$838,K5)+COUNTIF($P$839:$P$845,K5)+COUNTIF($P$846,K5)+COUNTIF($P$847,K5)+COUNTIF($P$848:$P$849,K5)+COUNTIF($P$850:$P$851,K5)+COUNTIF($P$852,K5)+COUNTIF($P$853,K5)+COUNTIF($P$854:$P$856,K5)+COUNTIF($P$857:$P$861,K5)+COUNTIF($P$862:$P$865,K5)+COUNTIF($P$866,K5)+COUNTIF($P$867:$P$870,K5)+COUNTIF($P$871:$P$873,K5)+COUNTIF($P$874,K5)+COUNTIF($P$875:$P$878,K5)+COUNTIF($P$879:$P$882,K5)+COUNTIF($P$883:$P$891,K5)+COUNTIF($P$892,K5)+COUNTIF($P$893,K5)+COUNTIF($P$894:$P$895,K5)+COUNTIF($P$896:$P$897,K5)+COUNTIF($P$898:$P$899,K5)+COUNTIF($P$900,K5)+COUNTIF($P$901,K5)+COUNTIF($P$902,K5)+COUNTIF($P$903:$P$906,K5)+COUNTIF($P$907:$P$908,K5)+COUNTIF($P$909:$P$915,K5)+COUNTIF($P$916:$P$917,K5)+COUNTIF($P$918:$P$919,K5)+COUNTIF($P$920:$P$933,K5)+COUNTIF($P$934,K5)+COUNTIF($P$935,K5)+COUNTIF($P$936:$P$945,K5)+COUNTIF($P$946:$P$960,K5)+COUNTIF($P$961:$P$964,K5)+COUNTIF($P$965:$P$968,K5)+COUNTIF($P$969:$P$972,K5)+COUNTIF($P$973:$P$977,K5)+COUNTIF($P$978,K5)+COUNTIF($P$979,K5)+COUNTIF($P$980:$P$982,K5)+COUNTIF($P$983,K5)+COUNTIF($P$984:$P$985,K5)+COUNTIF($P$986:$P$996,K5)+COUNTIF($P$997:$P$1000,K5)+COUNTIF($P$1001,K5)+COUNTIF($P$1002,K5)+COUNTIF($P$1003:$P$1006,K5)+COUNTIF($P$1007,K5)+COUNTIF($P$1008:$P$1011,K5)+COUNTIF($P$1012:$P$1013,K5)+COUNTIF($P$1014:$P$1023,K5)+COUNTIF($P$1024:$P$1026,K5)+COUNTIF($P$1027:$P$1030,K5)+COUNTIF($P$1031:$P$1033,K5)+COUNTIF($P$1034:$P$1036,K5)+COUNTIF($P$1037,K5)+COUNTIF($P$1038:$P$1040,K5)+COUNTIF($P$1041:$P$1044,K5)+COUNTIF($P$1045:$P$1049,K5)+COUNTIF($P$1050:$P$1051,K5)+COUNTIF($P$1052:$P$1069,K5)+COUNTIF($P$1070:$P$1075,K5)+COUNTIF($P$1076:$P$1078,K5)+COUNTIF($P$1079:$P$1080,K5)+COUNTIF($P$1081,K5)+COUNTIF($P$1082:$P$1085,K5)+COUNTIF($P$1086,K5)+COUNTIF($P$1087:$P$1094,K5)+COUNTIF($P$1095,K5)+COUNTIF($P$1096:$P$1098,K5)+COUNTIF($P$1099:$P$1103,K5)+COUNTIF($P$1104:$P$1105,K5)+COUNTIF($P$1106:$P$1108,K5)+COUNTIF($P$1109:$P$1117,K5)+COUNTIF($P$1118:$P$1120,K5)+COUNTIF($P$1121:$P$1125,K5)+COUNTIF($P$1126:$P$1129,K5)+COUNTIF($P$1130,K5)+COUNTIF($P$1131,K5)+COUNTIF($P$1132,K5)+COUNTIF($P$1133:$P$1134,K5)+COUNTIF($P$1135:$P$1136,K5)+COUNTIF($P$1137,K5)+COUNTIF($P$1138:$P$1139,K5)+COUNTIF($P$1140,K5)+COUNTIF($P$1141,K5)+COUNTIF($P$1142:$P$1143,K5)+COUNTIF($P$1144:$P$1146,K5)+COUNTIF($P$1147,K5)+COUNTIF($P$1148:$P$1152,K5)+COUNTIF($P$1153:$P$1164,K5)+COUNTIF($P$1165,K5)+COUNTIF($P$1166:$P$1169,K5)+COUNTIF($P$1170:$P$1173,K5)+COUNTIF($P$1174:$P$1179,K5)+COUNTIF($P$1180:$P$1198,K5)+COUNTIF($P$1199:$P$1202,K5)+COUNTIF($P$1203:$P$1205,K5)+COUNTIF($P$1206:$P$1213,K5)+COUNTIF($P$1214:$P$1216,K5)+COUNTIF($P$1217:$P$1220,K5)+COUNTIF($P$1221:$P$1222,K5)+COUNTIF($P$1223,K5)+COUNTIF($P$1224:$P$1225,K5)+COUNTIF($P$1226:$P$1228,K5)+COUNTIF($P$1229:$P$1230,K5)+COUNTIF($P$1231:$P$1232,K5)+COUNTIF($P$1233,K5)+COUNTIF($P$1234,K5)+COUNTIF($P$1235:$P$1238,K5)+COUNTIF($P$1239:$P$1246,K5)+COUNTIF($P$1247:$P$1250,K5)+COUNTIF($P$1251:$P$1259,K5)+COUNTIF($P$1260:$P$1265,K5)+COUNTIF($P$1266:$P$1268,K5)+COUNTIF($P$1269:$P$1272,K5)+COUNTIF($P$1273:$P$1274,K5)+COUNTIF($P$1275:$P$1277,K5)+COUNTIF($P$1278,K5)+COUNTIF($P$1279:$P$1286,K5)+COUNTIF($P$1287:$P$1300,K5)+COUNTIF($P$1301:$P$1303,K5)+COUNTIF($P$1304,K5)+COUNTIF($P$1305:$P$1307,K5)+COUNTIF($P$1308:$P$1309,K5)+COUNTIF($P$1310:$P$1311,K5)+COUNTIF($P$1312:$P$1318,K5)+COUNTIF($P$1319:$P$1321,K5)+COUNTIF($P$1322,K5)+COUNTIF($P$1323,K5)+COUNTIF($P$1324,K5)+COUNTIF($P$1325:$P$1326,K5)+COUNTIF($P$1327,K5)+COUNTIF($P$1328:$P$1333,K5)+COUNTIF($P$1334,K5)&gt;1,NOT(ISBLANK(K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2019-12-08T03:22:00Z</dcterms:created>
  <dcterms:modified xsi:type="dcterms:W3CDTF">2023-12-25T13:17:08Z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