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00"/>
  </bookViews>
  <sheets>
    <sheet name="Sheet1" sheetId="1" r:id="rId1"/>
  </sheets>
  <definedNames>
    <definedName name="_xlnm._FilterDatabase" localSheetId="0" hidden="1">Sheet1!$A$3:$N$3</definedName>
  </definedNames>
  <calcPr calcId="144525"/>
</workbook>
</file>

<file path=xl/sharedStrings.xml><?xml version="1.0" encoding="utf-8"?>
<sst xmlns="http://schemas.openxmlformats.org/spreadsheetml/2006/main" count="94" uniqueCount="57">
  <si>
    <t>附件16</t>
  </si>
  <si>
    <t>食用农产品监督抽检不合格产品信息</t>
  </si>
  <si>
    <t>序号</t>
  </si>
  <si>
    <r>
      <rPr>
        <b/>
        <sz val="9"/>
        <color rgb="FF000000"/>
        <rFont val="宋体"/>
        <charset val="134"/>
        <scheme val="minor"/>
      </rPr>
      <t>标称生产企业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  <scheme val="minor"/>
      </rPr>
      <t>进货来源名称</t>
    </r>
  </si>
  <si>
    <r>
      <rPr>
        <b/>
        <sz val="9"/>
        <color rgb="FF000000"/>
        <rFont val="宋体"/>
        <charset val="134"/>
        <scheme val="minor"/>
      </rPr>
      <t>标称生产企业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  <scheme val="minor"/>
      </rPr>
      <t>进货来源地址</t>
    </r>
  </si>
  <si>
    <t>被抽样单位名称</t>
  </si>
  <si>
    <t>被抽样单位地址</t>
  </si>
  <si>
    <t>样品名称</t>
  </si>
  <si>
    <t>规格型号</t>
  </si>
  <si>
    <t>商标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</si>
  <si>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</si>
  <si>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</si>
  <si>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</si>
  <si>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</si>
  <si>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</si>
  <si>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</si>
  <si>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</si>
  <si>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伊州区丰盛市场乐鹏蔬菜配送中心</t>
  </si>
  <si>
    <t>新疆哈密市伊州区丰盛市场内126号</t>
  </si>
  <si>
    <t>生姜</t>
  </si>
  <si>
    <t>噻虫胺</t>
  </si>
  <si>
    <t>0.3mg/kg</t>
  </si>
  <si>
    <t>≤0.2mg/kg</t>
  </si>
  <si>
    <t>新疆维吾尔自治区产品质量监督检验研究院</t>
  </si>
  <si>
    <t>姜</t>
  </si>
  <si>
    <t>GC22650011830233024</t>
  </si>
  <si>
    <t>乌鲁木齐市米东区越享果蜜园水果店</t>
  </si>
  <si>
    <t>新疆维吾尔自治区乌鲁木齐市米东区米东南路950号中建.雲鼎大观商住小区一期2幢商业09室</t>
  </si>
  <si>
    <t>香蕉</t>
  </si>
  <si>
    <t>吡虫啉</t>
  </si>
  <si>
    <t>0.12mg/kg</t>
  </si>
  <si>
    <t>≤0.05mg/kg</t>
  </si>
  <si>
    <t>GC22650011830233137</t>
  </si>
  <si>
    <t>哈巴河县郭开矿蔬菜水果店</t>
  </si>
  <si>
    <t>新疆阿勒泰地区哈巴河县解放东路以北、建设巷以西365幢105号</t>
  </si>
  <si>
    <t>1.2mg/kg</t>
  </si>
  <si>
    <t>广州广电计量检测股份有限公司</t>
  </si>
  <si>
    <t>GC22650011603230206</t>
  </si>
  <si>
    <t>沙依巴克区新通西街悦蔬心果蔬店</t>
  </si>
  <si>
    <t>新疆乌鲁木齐市沙依巴克区新通西街439号荣和城五期商住小区3幢1层商业105号</t>
  </si>
  <si>
    <t>0.4mg/kg</t>
  </si>
  <si>
    <t>GC22650011830233198</t>
  </si>
  <si>
    <t>巴楚县惠多超市</t>
  </si>
  <si>
    <t>新疆喀什地区巴楚县军民西路（宏运花园3号楼）</t>
  </si>
  <si>
    <t>菠菜</t>
  </si>
  <si>
    <t>毒死蜱</t>
  </si>
  <si>
    <t>0.22mg/kg</t>
  </si>
  <si>
    <t>≤0.02mg/kg</t>
  </si>
  <si>
    <t>华测检测认证集团北京有限公司</t>
  </si>
  <si>
    <t>GC22650011103830906</t>
  </si>
  <si>
    <t>沙湾县三道河子镇张明华蔬菜店</t>
  </si>
  <si>
    <t>新疆塔城地区沙湾县老沙湾路宝源农产品交易市场东侧4号商铺</t>
  </si>
  <si>
    <t>噻虫胺；
噻虫嗪</t>
  </si>
  <si>
    <t>0.80mg/kg；1.08mg/kg</t>
  </si>
  <si>
    <t>≤0.2mg/kg；
≤0.3mg/kg</t>
  </si>
  <si>
    <t>新正检验检测有限公司</t>
  </si>
  <si>
    <t>GC22650011846730101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</si>
</sst>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1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color rgb="FF000000"/>
      <name val="宋体"/>
      <charset val="134"/>
      <scheme val="minor"/>
    </font>
    <font>
      <sz val="9"/>
      <name val="宋体 "/>
      <charset val="134"/>
    </font>
    <font>
      <sz val="9"/>
      <name val="宋体"/>
      <charset val="134"/>
    </font>
    <font>
      <sz val="10"/>
      <name val="宋体"/>
      <charset val="134"/>
    </font>
    <font>
      <b/>
      <sz val="9"/>
      <color rgb="FFFF0000"/>
      <name val="宋体"/>
      <charset val="134"/>
    </font>
    <font>
      <sz val="9"/>
      <color theme="1"/>
      <name val="宋体 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9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6" fillId="21" borderId="7" applyNumberForma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0" fillId="3" borderId="7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30" borderId="8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>
      <alignment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9"/>
  <sheetViews>
    <sheetView tabSelected="1" zoomScale="85" zoomScaleNormal="85" workbookViewId="0">
      <selection activeCell="I9" sqref="I9"/>
    </sheetView>
  </sheetViews>
  <sheetFormatPr defaultColWidth="8.875" defaultRowHeight="16.8"/>
  <cols>
    <col min="1" max="1" width="5.35576923076923" customWidth="1"/>
    <col min="2" max="2" width="17.1153846153846" customWidth="1"/>
    <col min="3" max="3" width="30.7307692307692" customWidth="1"/>
    <col min="4" max="4" width="26.9230769230769" customWidth="1"/>
    <col min="5" max="5" width="44.4423076923077" customWidth="1"/>
    <col min="6" max="6" width="11.7596153846154" customWidth="1"/>
    <col min="7" max="7" width="10.5865384615385" customWidth="1"/>
    <col min="8" max="8" width="9.67307692307692" customWidth="1"/>
    <col min="9" max="9" width="15.8365384615385" customWidth="1"/>
    <col min="10" max="10" width="15.4230769230769" customWidth="1"/>
    <col min="11" max="11" width="16.7788461538462" customWidth="1"/>
    <col min="12" max="12" width="26.2692307692308" hidden="1" customWidth="1"/>
    <col min="13" max="13" width="12.1538461538462" hidden="1" customWidth="1"/>
    <col min="14" max="14" width="21.9519230769231" hidden="1" customWidth="1"/>
  </cols>
  <sheetData>
    <row r="1" ht="17.6" spans="1:8">
      <c r="A1" s="4" t="s">
        <v>0</v>
      </c>
      <c r="B1" s="4"/>
      <c r="C1" s="5"/>
      <c r="D1" s="5"/>
      <c r="E1" s="5"/>
      <c r="F1" s="5"/>
      <c r="G1" s="5"/>
      <c r="H1" s="11"/>
    </row>
    <row r="2" ht="46.05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2"/>
      <c r="M2" s="12"/>
    </row>
    <row r="3" s="1" customFormat="1" ht="34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13" t="s">
        <v>13</v>
      </c>
      <c r="M3" s="13" t="s">
        <v>14</v>
      </c>
      <c r="N3" s="13" t="s">
        <v>15</v>
      </c>
    </row>
    <row r="4" s="2" customFormat="1" ht="34" customHeight="1" spans="1:16375">
      <c r="A4" s="8">
        <v>1</v>
      </c>
      <c r="B4" s="9" t="s">
        <v>16</v>
      </c>
      <c r="C4" s="9" t="s">
        <v>16</v>
      </c>
      <c r="D4" s="9" t="s">
        <v>17</v>
      </c>
      <c r="E4" s="9" t="s">
        <v>18</v>
      </c>
      <c r="F4" s="9" t="s">
        <v>19</v>
      </c>
      <c r="G4" s="9" t="s">
        <v>16</v>
      </c>
      <c r="H4" s="9" t="s">
        <v>16</v>
      </c>
      <c r="I4" s="9" t="s">
        <v>20</v>
      </c>
      <c r="J4" s="9" t="s">
        <v>21</v>
      </c>
      <c r="K4" s="9" t="s">
        <v>22</v>
      </c>
      <c r="L4" s="9" t="s">
        <v>23</v>
      </c>
      <c r="M4" s="9" t="s">
        <v>24</v>
      </c>
      <c r="N4" s="9" t="s">
        <v>25</v>
      </c>
      <c r="XEK4" s="14"/>
      <c r="XEL4" s="14"/>
      <c r="XEM4" s="14"/>
      <c r="XEN4" s="14"/>
      <c r="XEO4" s="14"/>
      <c r="XEP4" s="14"/>
      <c r="XEQ4" s="14"/>
      <c r="XER4" s="14"/>
      <c r="XES4" s="14"/>
      <c r="XET4" s="14"/>
      <c r="XEU4" s="14"/>
    </row>
    <row r="5" s="2" customFormat="1" ht="34" customHeight="1" spans="1:16375">
      <c r="A5" s="8">
        <v>2</v>
      </c>
      <c r="B5" s="9" t="s">
        <v>16</v>
      </c>
      <c r="C5" s="9" t="s">
        <v>16</v>
      </c>
      <c r="D5" s="9" t="s">
        <v>26</v>
      </c>
      <c r="E5" s="9" t="s">
        <v>27</v>
      </c>
      <c r="F5" s="9" t="s">
        <v>28</v>
      </c>
      <c r="G5" s="9" t="s">
        <v>16</v>
      </c>
      <c r="H5" s="9" t="s">
        <v>16</v>
      </c>
      <c r="I5" s="9" t="s">
        <v>29</v>
      </c>
      <c r="J5" s="9" t="s">
        <v>30</v>
      </c>
      <c r="K5" s="9" t="s">
        <v>31</v>
      </c>
      <c r="L5" s="9" t="s">
        <v>23</v>
      </c>
      <c r="M5" s="9" t="s">
        <v>28</v>
      </c>
      <c r="N5" s="9" t="s">
        <v>32</v>
      </c>
      <c r="XEK5" s="14"/>
      <c r="XEL5" s="14"/>
      <c r="XEM5" s="14"/>
      <c r="XEN5" s="14"/>
      <c r="XEO5" s="14"/>
      <c r="XEP5" s="14"/>
      <c r="XEQ5" s="14"/>
      <c r="XER5" s="14"/>
      <c r="XES5" s="14"/>
      <c r="XET5" s="14"/>
      <c r="XEU5" s="14"/>
    </row>
    <row r="6" s="3" customFormat="1" ht="34" customHeight="1" spans="1:14">
      <c r="A6" s="8">
        <v>3</v>
      </c>
      <c r="B6" s="10" t="s">
        <v>16</v>
      </c>
      <c r="C6" s="10" t="s">
        <v>16</v>
      </c>
      <c r="D6" s="10" t="s">
        <v>33</v>
      </c>
      <c r="E6" s="10" t="s">
        <v>34</v>
      </c>
      <c r="F6" s="10" t="s">
        <v>24</v>
      </c>
      <c r="G6" s="10" t="s">
        <v>16</v>
      </c>
      <c r="H6" s="10" t="s">
        <v>16</v>
      </c>
      <c r="I6" s="9" t="s">
        <v>20</v>
      </c>
      <c r="J6" s="9" t="s">
        <v>35</v>
      </c>
      <c r="K6" s="9" t="s">
        <v>22</v>
      </c>
      <c r="L6" s="9" t="s">
        <v>36</v>
      </c>
      <c r="M6" s="10" t="s">
        <v>24</v>
      </c>
      <c r="N6" s="9" t="s">
        <v>37</v>
      </c>
    </row>
    <row r="7" ht="34" customHeight="1" spans="1:14">
      <c r="A7" s="8">
        <v>4</v>
      </c>
      <c r="B7" s="10" t="s">
        <v>16</v>
      </c>
      <c r="C7" s="10" t="s">
        <v>16</v>
      </c>
      <c r="D7" s="10" t="s">
        <v>38</v>
      </c>
      <c r="E7" s="10" t="s">
        <v>39</v>
      </c>
      <c r="F7" s="9" t="s">
        <v>19</v>
      </c>
      <c r="G7" s="9" t="s">
        <v>16</v>
      </c>
      <c r="H7" s="9" t="s">
        <v>16</v>
      </c>
      <c r="I7" s="10" t="s">
        <v>20</v>
      </c>
      <c r="J7" s="10" t="s">
        <v>40</v>
      </c>
      <c r="K7" s="10" t="s">
        <v>22</v>
      </c>
      <c r="L7" s="9" t="s">
        <v>23</v>
      </c>
      <c r="M7" s="9" t="s">
        <v>24</v>
      </c>
      <c r="N7" s="10" t="s">
        <v>41</v>
      </c>
    </row>
    <row r="8" ht="34" customHeight="1" spans="1:14">
      <c r="A8" s="8">
        <v>5</v>
      </c>
      <c r="B8" s="10" t="s">
        <v>16</v>
      </c>
      <c r="C8" s="10" t="s">
        <v>16</v>
      </c>
      <c r="D8" s="9" t="s">
        <v>42</v>
      </c>
      <c r="E8" s="9" t="s">
        <v>43</v>
      </c>
      <c r="F8" s="9" t="s">
        <v>44</v>
      </c>
      <c r="G8" s="10" t="s">
        <v>16</v>
      </c>
      <c r="H8" s="10" t="s">
        <v>16</v>
      </c>
      <c r="I8" s="10" t="s">
        <v>45</v>
      </c>
      <c r="J8" s="10" t="s">
        <v>46</v>
      </c>
      <c r="K8" s="10" t="s">
        <v>47</v>
      </c>
      <c r="L8" s="9" t="s">
        <v>48</v>
      </c>
      <c r="M8" s="9" t="s">
        <v>44</v>
      </c>
      <c r="N8" s="10" t="s">
        <v>49</v>
      </c>
    </row>
    <row r="9" ht="34" customHeight="1" spans="1:14">
      <c r="A9" s="8">
        <v>6</v>
      </c>
      <c r="B9" s="9" t="s">
        <v>16</v>
      </c>
      <c r="C9" s="9" t="s">
        <v>16</v>
      </c>
      <c r="D9" s="9" t="s">
        <v>50</v>
      </c>
      <c r="E9" s="9" t="s">
        <v>51</v>
      </c>
      <c r="F9" s="10" t="s">
        <v>24</v>
      </c>
      <c r="G9" s="10" t="s">
        <v>16</v>
      </c>
      <c r="H9" s="10" t="s">
        <v>16</v>
      </c>
      <c r="I9" s="10" t="s">
        <v>52</v>
      </c>
      <c r="J9" s="10" t="s">
        <v>53</v>
      </c>
      <c r="K9" s="9" t="s">
        <v>54</v>
      </c>
      <c r="L9" s="9" t="s">
        <v>55</v>
      </c>
      <c r="M9" s="10" t="s">
        <v>24</v>
      </c>
      <c r="N9" s="10" t="s">
        <v>56</v>
      </c>
    </row>
  </sheetData>
  <sheetProtection password="CA07" sheet="1" objects="1"/>
  <mergeCells count="2">
    <mergeCell ref="A1:B1"/>
    <mergeCell ref="A2:K2"/>
  </mergeCells>
  <conditionalFormatting sqref="N6">
    <cfRule type="expression" dxfId="0" priority="6">
      <formula>AND(COUNTIF($A$1:$A$111,N6)+COUNTIF($A$113:$A$124,N6)+COUNTIF($A$126:$A$138,N6)+COUNTIF($A$140:$A$148,N6)+COUNTIF($A$151:$A$175,N6)+COUNTIF($A$177:$A$178,N6)+COUNTIF($A$180,N6)+COUNTIF($A$182:$A$187,N6)+COUNTIF($A$189:$A$190,N6)+COUNTIF($A$192:$A$225,N6)+COUNTIF($A$228:$A$1048565,N6)&gt;1,NOT(ISBLANK(N6)))</formula>
    </cfRule>
  </conditionalFormatting>
  <conditionalFormatting sqref="D7:E7">
    <cfRule type="expression" dxfId="0" priority="2">
      <formula>AND(COUNTIF($B$2:$B$118,D7)+COUNTIF($B$120:$B$131,D7)+COUNTIF($B$133:$B$145,D7)+COUNTIF($B$147:$B$155,D7)+COUNTIF($B$158:$B$182,D7)+COUNTIF($B$184:$B$185,D7)+COUNTIF($B$187,D7)+COUNTIF($B$189:$B$194,D7)+COUNTIF($B$196:$B$197,D7)+COUNTIF($B$199:$B$232,D7)+COUNTIF($B$235:$B$1048571,D7)&gt;1,NOT(ISBLANK(D7)))</formula>
    </cfRule>
  </conditionalFormatting>
  <conditionalFormatting sqref="N7">
    <cfRule type="expression" dxfId="0" priority="4">
      <formula>AND(COUNTIF($B$2:$B$117,N7)+COUNTIF($B$119:$B$130,N7)+COUNTIF($B$132:$B$144,N7)+COUNTIF($B$146:$B$154,N7)+COUNTIF($B$157:$B$181,N7)+COUNTIF($B$183:$B$184,N7)+COUNTIF($B$186,N7)+COUNTIF($B$188:$B$193,N7)+COUNTIF($B$195:$B$196,N7)+COUNTIF($B$198:$B$231,N7)+COUNTIF($B$234:$B$1048570,N7)&gt;1,NOT(ISBLANK(N7)))</formula>
    </cfRule>
  </conditionalFormatting>
  <conditionalFormatting sqref="N8:N9">
    <cfRule type="expression" dxfId="0" priority="5">
      <formula>AND(COUNTIF($B$2:$B$117,N8)+COUNTIF($B$119:$B$130,N8)+COUNTIF($B$132:$B$144,N8)+COUNTIF($B$146:$B$154,N8)+COUNTIF($B$157:$B$181,N8)+COUNTIF($B$183:$B$184,N8)+COUNTIF($B$186,N8)+COUNTIF($B$188:$B$193,N8)+COUNTIF($B$195:$B$196,N8)+COUNTIF($B$198:$B$231,N8)+COUNTIF($B$234:$B$1048570,N8)&gt;1,NOT(ISBLANK(N8)))</formula>
    </cfRule>
  </conditionalFormatting>
  <dataValidations count="1">
    <dataValidation allowBlank="1" showInputMessage="1" showErrorMessage="1" sqref="I4 J4 K4 I5 J5 K5 C6 E6 I6 J6 K6 N6 F9:H9 M9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2019-11-30T11:22:00Z</dcterms:created>
  <dcterms:modified xsi:type="dcterms:W3CDTF">2022-11-28T14:56:18Z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4C6DA646156548749A75EF3079547B8C</vt:lpwstr>
  </property>
</Properties>
</file>