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<sst xmlns="http://schemas.openxmlformats.org/spreadsheetml/2006/main" count="57" uniqueCount="51">
  <si>
    <t>附件26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</si>
  <si>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</si>
  <si>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</si>
  <si>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</si>
  <si>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</si>
  <si>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</si>
  <si>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</si>
  <si>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</si>
  <si>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</si>
  <si>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</si>
  <si>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</si>
  <si>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</si>
  <si>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</si>
  <si>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</si>
  <si>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</si>
  <si>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</si>
  <si>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</si>
  <si>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皮山县迪丽苏耶尔食品加工有限公司</t>
  </si>
  <si>
    <t>新疆皮山县木吉镇木吉村82号</t>
  </si>
  <si>
    <t>皮山县酷疆古勒巴格路超市</t>
  </si>
  <si>
    <t>新疆维吾尔自治区和田地区皮山县古勒巴格西路7-8号</t>
  </si>
  <si>
    <t>叶西丽贺扎巴卡利（糕点）</t>
  </si>
  <si>
    <t>250克/袋</t>
  </si>
  <si>
    <t>/</t>
  </si>
  <si>
    <t>2022-06-15</t>
  </si>
  <si>
    <t>脱氢乙酸及其钠盐(以脱氢乙酸计)</t>
  </si>
  <si>
    <t>1.20g/kg</t>
  </si>
  <si>
    <t>≤0.5g/kg</t>
  </si>
  <si>
    <t>上海微谱检测科技集团股份有限公司</t>
  </si>
  <si>
    <t>糕点</t>
  </si>
  <si>
    <t>GC22650011274730111</t>
  </si>
  <si>
    <t>昌吉市泰瑞食品厂</t>
  </si>
  <si>
    <t>新疆昌吉市高新区科技大道6号</t>
  </si>
  <si>
    <t>阿克苏市美家惠超市</t>
  </si>
  <si>
    <t>新疆维吾尔自治区南城街道实验林场六队</t>
  </si>
  <si>
    <t>麦格来月饼 老月饼礼盒（京式月饼）</t>
  </si>
  <si>
    <t>800克/盒</t>
  </si>
  <si>
    <t>麦格来</t>
  </si>
  <si>
    <t>过氧化值(以脂肪计)</t>
  </si>
  <si>
    <t>0.46g/100g</t>
  </si>
  <si>
    <t>≤0.25g/100g</t>
  </si>
  <si>
    <t>新疆维吾尔自治区产品质量监督检验研究院</t>
  </si>
  <si>
    <t>月饼</t>
  </si>
  <si>
    <t>GC22650011103830894</t>
  </si>
  <si>
    <t>新疆唱歌的果食品股份有限公司</t>
  </si>
  <si>
    <t>新疆哈密市伊州区高新技术产业开发区</t>
  </si>
  <si>
    <t>新疆香酥馕</t>
  </si>
  <si>
    <t>150克（6袋）/袋</t>
  </si>
  <si>
    <t>唱歌的果+图形</t>
  </si>
  <si>
    <t>0.64g/100g</t>
  </si>
  <si>
    <t>SC22650011830240284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</si>
</sst>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yyyy\-mm\-dd"/>
    <numFmt numFmtId="177" formatCode="yyyy\/m\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85" zoomScaleNormal="85" workbookViewId="0">
      <selection activeCell="A4" sqref="A4:L6"/>
    </sheetView>
  </sheetViews>
  <sheetFormatPr defaultColWidth="8.875" defaultRowHeight="16.8" outlineLevelRow="5"/>
  <cols>
    <col min="1" max="1" width="5.35576923076923" customWidth="1"/>
    <col min="2" max="2" width="26.7980769230769" customWidth="1"/>
    <col min="3" max="3" width="31.6346153846154" customWidth="1"/>
    <col min="4" max="4" width="26.4038461538462" customWidth="1"/>
    <col min="5" max="5" width="27.7019230769231" customWidth="1"/>
    <col min="6" max="6" width="19.3461538461538" customWidth="1"/>
    <col min="7" max="7" width="10.5865384615385" customWidth="1"/>
    <col min="8" max="8" width="12.8173076923077" customWidth="1"/>
    <col min="9" max="9" width="11.5" customWidth="1"/>
    <col min="10" max="10" width="16.9903846153846" customWidth="1"/>
    <col min="11" max="11" width="8.84615384615385" customWidth="1"/>
    <col min="12" max="12" width="10.5769230769231" customWidth="1"/>
    <col min="13" max="13" width="20.1923076923077" hidden="1" customWidth="1"/>
    <col min="14" max="14" width="7.88461538461539" hidden="1" customWidth="1"/>
    <col min="15" max="15" width="17.6923076923077" hidden="1" customWidth="1"/>
  </cols>
  <sheetData>
    <row r="1" ht="17.6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0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</row>
    <row r="3" s="1" customFormat="1" ht="28.9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13" t="s">
        <v>14</v>
      </c>
      <c r="N3" s="13" t="s">
        <v>15</v>
      </c>
      <c r="O3" s="13" t="s">
        <v>16</v>
      </c>
    </row>
    <row r="4" ht="53" customHeight="1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11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6" t="s">
        <v>29</v>
      </c>
      <c r="O4" s="6" t="s">
        <v>30</v>
      </c>
    </row>
    <row r="5" ht="53" customHeight="1" spans="1:15">
      <c r="A5" s="6">
        <v>2</v>
      </c>
      <c r="B5" s="6" t="s">
        <v>31</v>
      </c>
      <c r="C5" s="6" t="s">
        <v>32</v>
      </c>
      <c r="D5" s="7" t="s">
        <v>33</v>
      </c>
      <c r="E5" s="7" t="s">
        <v>34</v>
      </c>
      <c r="F5" s="6" t="s">
        <v>35</v>
      </c>
      <c r="G5" s="6" t="s">
        <v>36</v>
      </c>
      <c r="H5" s="6" t="s">
        <v>37</v>
      </c>
      <c r="I5" s="11">
        <v>44762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</row>
    <row r="6" ht="53" customHeight="1" spans="1:15">
      <c r="A6" s="6">
        <v>3</v>
      </c>
      <c r="B6" s="7" t="s">
        <v>44</v>
      </c>
      <c r="C6" s="7" t="s">
        <v>45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48</v>
      </c>
      <c r="I6" s="11">
        <v>44783</v>
      </c>
      <c r="J6" s="6" t="s">
        <v>38</v>
      </c>
      <c r="K6" s="6" t="s">
        <v>49</v>
      </c>
      <c r="L6" s="6" t="s">
        <v>40</v>
      </c>
      <c r="M6" s="14" t="s">
        <v>41</v>
      </c>
      <c r="N6" s="7" t="s">
        <v>29</v>
      </c>
      <c r="O6" s="6" t="s">
        <v>50</v>
      </c>
    </row>
  </sheetData>
  <sheetProtection password="CA07" sheet="1" objects="1"/>
  <mergeCells count="2">
    <mergeCell ref="A1:B1"/>
    <mergeCell ref="A2:L2"/>
  </mergeCells>
  <conditionalFormatting sqref="D5:E5">
    <cfRule type="expression" dxfId="0" priority="2">
      <formula>AND(SUMPRODUCT(IFERROR(1*(($D$5:$E$5&amp;"x")=(D5&amp;"x")),0))&gt;1,NOT(ISBLANK(D5)))</formula>
    </cfRule>
  </conditionalFormatting>
  <conditionalFormatting sqref="O6">
    <cfRule type="expression" dxfId="0" priority="1">
      <formula>AND(COUNTIF($B$1:$B$122,O6)+COUNTIF($B$124:$B$135,O6)+COUNTIF($B$137:$B$149,O6)+COUNTIF($B$151:$B$159,O6)+COUNTIF($B$162:$B$186,O6)+COUNTIF($B$188:$B$189,O6)+COUNTIF($B$191,O6)+COUNTIF($B$193:$B$198,O6)+COUNTIF($B$200:$B$201,O6)+COUNTIF($B$203:$B$236,O6)+COUNTIF($B$239:$B$1048576,O6)&gt;1,NOT(ISBLANK(O6)))</formula>
    </cfRule>
  </conditionalFormatting>
  <conditionalFormatting sqref="O4:O5">
    <cfRule type="expression" dxfId="0" priority="3">
      <formula>AND(COUNTIF($A$1:$A$122,O4)+COUNTIF($A$124:$A$135,O4)+COUNTIF($A$137:$A$149,O4)+COUNTIF($A$151:$A$159,O4)+COUNTIF($A$162:$A$186,O4)+COUNTIF($A$188:$A$189,O4)+COUNTIF($A$191,O4)+COUNTIF($A$193:$A$198,O4)+COUNTIF($A$200:$A$201,O4)+COUNTIF($A$203:$A$236,O4)+COUNTIF($A$239:$A$1048576,O4)&gt;1,NOT(ISBLANK(O4)))</formula>
    </cfRule>
  </conditionalFormatting>
  <dataValidations count="1">
    <dataValidation allowBlank="1" showInputMessage="1" showErrorMessage="1" sqref="M4 B6 C6 E6 J6 O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2019-11-30T03:22:00Z</dcterms:created>
  <dcterms:modified xsi:type="dcterms:W3CDTF">2022-11-14T20:24:07Z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