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<sst xmlns="http://schemas.openxmlformats.org/spreadsheetml/2006/main" count="44" uniqueCount="41">
  <si>
    <t>附件8</t>
  </si>
  <si>
    <t>婴幼儿配方食品监督抽检产品合格信息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</si>
  <si>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</si>
  <si>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</si>
  <si>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</si>
  <si>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</si>
  <si>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</si>
  <si>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</si>
  <si>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</si>
  <si>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</si>
  <si>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</si>
  <si>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</si>
  <si>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</si>
  <si>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</si>
  <si>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达能特殊营养品（青岛）有限公司</t>
  </si>
  <si>
    <t>山东省青岛市城阳区河套街道韶海路183号</t>
  </si>
  <si>
    <t>乌鲁木齐经济技术开发区童泰孕婴商行</t>
  </si>
  <si>
    <t>新疆</t>
  </si>
  <si>
    <t>蕴荟婴儿配方奶粉(0-6月龄，1段)</t>
  </si>
  <si>
    <t>900克/罐</t>
  </si>
  <si>
    <t>2022-04-07</t>
  </si>
  <si>
    <t>至20240406</t>
  </si>
  <si>
    <t>乳基婴儿配方食品、豆基婴儿配方食品</t>
  </si>
  <si>
    <t>SBJ23650000103843447</t>
  </si>
  <si>
    <t>黑龙江飞鹤乳业有限公司</t>
  </si>
  <si>
    <t>黑龙江省齐齐哈尔市克东县克东镇庆祥街</t>
  </si>
  <si>
    <t>臻稚较大婴儿配方奶粉（6-12月龄，2段）</t>
  </si>
  <si>
    <t>700克/罐</t>
  </si>
  <si>
    <t>2022-05-18</t>
  </si>
  <si>
    <t>20240517</t>
  </si>
  <si>
    <t>乳基较大婴儿配方食品、豆基较大婴儿配方食品</t>
  </si>
  <si>
    <t>SBJ23650000103843448</t>
  </si>
  <si>
    <t>新疆石河子花园乳业有限公司</t>
  </si>
  <si>
    <t>新疆石河子西郊花园镇</t>
  </si>
  <si>
    <t>乌鲁木齐经济技术开发区小乖仔孕婴坊</t>
  </si>
  <si>
    <t>花园童话幼儿配方乳粉（12-36月龄，3段）</t>
  </si>
  <si>
    <t>400克/盒</t>
  </si>
  <si>
    <t>2022-11-15</t>
  </si>
  <si>
    <t>20240514</t>
  </si>
  <si>
    <t>幼儿配方食品</t>
  </si>
  <si>
    <t>SBJ23650000103843460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</si>
</sst>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5" fillId="25" borderId="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7" fillId="13" borderId="4" applyNumberFormat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B5" sqref="B5:I7"/>
    </sheetView>
  </sheetViews>
  <sheetFormatPr defaultColWidth="8.88333333333333" defaultRowHeight="13.5" outlineLevelRow="6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9.2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3" customHeight="true" spans="1:11">
      <c r="A6" s="8">
        <v>2</v>
      </c>
      <c r="B6" s="9" t="s">
        <v>24</v>
      </c>
      <c r="C6" s="9" t="s">
        <v>25</v>
      </c>
      <c r="D6" s="9" t="s">
        <v>16</v>
      </c>
      <c r="E6" s="13" t="s">
        <v>17</v>
      </c>
      <c r="F6" s="9" t="s">
        <v>26</v>
      </c>
      <c r="G6" s="9" t="s">
        <v>27</v>
      </c>
      <c r="H6" s="9" t="s">
        <v>28</v>
      </c>
      <c r="I6" s="9" t="s">
        <v>29</v>
      </c>
      <c r="J6" s="13" t="s">
        <v>30</v>
      </c>
      <c r="K6" s="13" t="s">
        <v>31</v>
      </c>
    </row>
    <row r="7" ht="33" customHeight="true" spans="1:11">
      <c r="A7" s="8">
        <v>3</v>
      </c>
      <c r="B7" s="9" t="s">
        <v>32</v>
      </c>
      <c r="C7" s="9" t="s">
        <v>33</v>
      </c>
      <c r="D7" s="9" t="s">
        <v>34</v>
      </c>
      <c r="E7" s="13" t="s">
        <v>17</v>
      </c>
      <c r="F7" s="9" t="s">
        <v>35</v>
      </c>
      <c r="G7" s="9" t="s">
        <v>36</v>
      </c>
      <c r="H7" s="9" t="s">
        <v>37</v>
      </c>
      <c r="I7" s="9" t="s">
        <v>38</v>
      </c>
      <c r="J7" s="13" t="s">
        <v>39</v>
      </c>
      <c r="K7" s="13" t="s">
        <v>40</v>
      </c>
    </row>
  </sheetData>
  <sheetProtection password="CA07" sheet="1" objects="1"/>
  <mergeCells count="3">
    <mergeCell ref="A1:H1"/>
    <mergeCell ref="A2:H2"/>
    <mergeCell ref="A3:H3"/>
  </mergeCells>
  <conditionalFormatting sqref="K5:K7">
    <cfRule type="expression" dxfId="0" priority="1">
      <formula>AND(COUNTIF($P$1:$P$2,K5)+COUNTIF($P$3:$P$4,K5)+COUNTIF($P$5:$P$7,K5)+COUNTIF(#REF!,K5)+COUNTIF(#REF!,K5)+COUNTIF(#REF!,K5)+COUNTIF(#REF!,K5)+COUNTIF(#REF!,K5)+COUNTIF(#REF!,K5)+COUNTIF(#REF!,K5)+COUNTIF(#REF!,K5)+COUNTIF(#REF!,K5)+COUNTIF(#REF!,K5)+COUNTIF(#REF!,K5)+COUNTIF(#REF!,K5)+COUNTIF($P$8:$P$9,K5)+COUNTIF($P$10:$P$21,K5)+COUNTIF($P$22:$P$23,K5)+COUNTIF($P$24:$P$25,K5)+COUNTIF($P$26,K5)+COUNTIF($P$27,K5)+COUNTIF($P$28:$P$30,K5)+COUNTIF($P$31:$P$41,K5)+COUNTIF($P$42:$P$68,K5)+COUNTIF($P$69,K5)+COUNTIF($P$70:$P$93,K5)+COUNTIF($P$94:$P$122,K5)+COUNTIF($P$123,K5)+COUNTIF($P$124:$P$126,K5)+COUNTIF($P$127:$P$128,K5)+COUNTIF($P$129:$P$130,K5)+COUNTIF($P$131:$P$136,K5)+COUNTIF($P$137,K5)+COUNTIF($P$138:$P$139,K5)+COUNTIF($P$140:$P$147,K5)+COUNTIF($P$148:$P$150,K5)+COUNTIF($P$151:$P$158,K5)+COUNTIF($P$159:$P$161,K5)+COUNTIF($P$162:$P$163,K5)+COUNTIF($P$164,K5)+COUNTIF($P$165,K5)+COUNTIF($P$166,K5)+COUNTIF($P$167,K5)+COUNTIF($P$168,K5)+COUNTIF($P$169:$P$171,K5)+COUNTIF($P$172:$P$174,K5)+COUNTIF($P$175:$P$217,K5)+COUNTIF($P$218,K5)+COUNTIF($P$219:$P$230,K5)+COUNTIF($P$231:$P$238,K5)+COUNTIF($P$239,K5)+COUNTIF($P$240:$P$241,K5)+COUNTIF($P$242:$P$245,K5)+COUNTIF($P$246:$P$247,K5)+COUNTIF($P$248:$P$250,K5)+COUNTIF($P$251,K5)+COUNTIF($P$252:$P$261,K5)+COUNTIF($P$262,K5)+COUNTIF($P$263:$P$265,K5)+COUNTIF($P$266:$P$275,K5)+COUNTIF($P$276,K5)+COUNTIF($P$277,K5)+COUNTIF($P$278,K5)+COUNTIF($P$279,K5)+COUNTIF($P$280,K5)+COUNTIF($P$281:$P$282,K5)+COUNTIF($P$283,K5)+COUNTIF($P$284,K5)+COUNTIF($P$285:$P$287,K5)+COUNTIF($P$288,K5)+COUNTIF($P$289:$P$294,K5)+COUNTIF($P$295:$P$298,K5)+COUNTIF($P$299:$P$301,K5)+COUNTIF($P$302:$P$316,K5)+COUNTIF($P$317:$P$320,K5)+COUNTIF($P$321:$P$322,K5)+COUNTIF($P$323:$P$328,K5)+COUNTIF($P$329:$P$341,K5)+COUNTIF($P$342:$P$360,K5)+COUNTIF($P$361,K5)+COUNTIF($P$362:$P$364,K5)+COUNTIF($P$365,K5)+COUNTIF($P$366:$P$377,K5)+COUNTIF($P$378:$P$379,K5)+COUNTIF($P$380:$P$384,K5)+COUNTIF($P$385:$P$451,K5)+COUNTIF($P$452,K5)+COUNTIF($P$453:$P$454,K5)+COUNTIF($P$455:$P$476,K5)+COUNTIF($P$477:$P$479,K5)+COUNTIF($P$480:$P$483,K5)+COUNTIF($P$484:$P$491,K5)+COUNTIF($P$492:$P$495,K5)+COUNTIF($P$496:$P$497,K5)+COUNTIF($P$498:$P$500,K5)+COUNTIF($P$501,K5)+COUNTIF($P$502:$P$503,K5)+COUNTIF($P$504,K5)+COUNTIF($P$505:$P$506,K5)+COUNTIF($P$507:$P$509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2023-12-12T18:37:30Z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